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2" windowWidth="20112" windowHeight="10032"/>
  </bookViews>
  <sheets>
    <sheet name="Header" sheetId="4" r:id="rId1"/>
    <sheet name="Data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O69" i="4" l="1"/>
  <c r="C76" i="4" s="1"/>
</calcChain>
</file>

<file path=xl/sharedStrings.xml><?xml version="1.0" encoding="utf-8"?>
<sst xmlns="http://schemas.openxmlformats.org/spreadsheetml/2006/main" count="1604" uniqueCount="152">
  <si>
    <t>Cook Costello</t>
  </si>
  <si>
    <t>8020-881-914</t>
  </si>
  <si>
    <t>CPT001</t>
  </si>
  <si>
    <t>C10CFIIP.C12163</t>
  </si>
  <si>
    <t>11 Warrington Street</t>
  </si>
  <si>
    <t>PC</t>
  </si>
  <si>
    <t>Tip Refusal.</t>
  </si>
  <si>
    <t>Depth [m]</t>
  </si>
  <si>
    <t>Cone resistance (qc) in MPa</t>
  </si>
  <si>
    <t>Sleeve friction (fs) in MPa</t>
  </si>
  <si>
    <t>Dynamic pore pressure (u2) in MPa</t>
  </si>
  <si>
    <t>Inclination (I) in degr</t>
  </si>
  <si>
    <t>Friction ratio (Rf) in %</t>
  </si>
  <si>
    <t>Equilibirum pore pressure (u0) in MPa</t>
  </si>
  <si>
    <t>Dynamic pore pressure ratio (u/qc) in MPa</t>
  </si>
  <si>
    <t>Corrected cone resistance (qt) in MPa</t>
  </si>
  <si>
    <t>Excess pore pressure (du) in MPa</t>
  </si>
  <si>
    <t>Effective cone resistance (qe) in MPa</t>
  </si>
  <si>
    <t>Total vertical stress (rov;z) in kPa</t>
  </si>
  <si>
    <t>Effective vertical stress (rov;z`) in kPa</t>
  </si>
  <si>
    <t>Net cone resistance (qn) in MPa</t>
  </si>
  <si>
    <t>Pore pressure ratio (Bq)</t>
  </si>
  <si>
    <t>Normalised cone resistance (qnorm) [Qt]</t>
  </si>
  <si>
    <t>Normalised friction ratio (fnorm) in %</t>
  </si>
  <si>
    <t>Relative density (consolidated) in %</t>
  </si>
  <si>
    <t>UNDEF</t>
  </si>
  <si>
    <t>Relative density (over-consolidated) in %</t>
  </si>
  <si>
    <t>Soil behaviour type index (Ic)</t>
  </si>
  <si>
    <t>Min. Undrained shear strength (Su) in kPa</t>
  </si>
  <si>
    <t>Max. Undrained shear strength (Su) in kPa</t>
  </si>
  <si>
    <t>Soil Classification (using Fr)</t>
  </si>
  <si>
    <t>Soil Classification (using Bq)</t>
  </si>
  <si>
    <t>Soil Classification (avg. of Fr and Bq)</t>
  </si>
  <si>
    <t>Internal friction angle in degrees</t>
  </si>
  <si>
    <t>Equivalent SPT N60 Value</t>
  </si>
  <si>
    <t>Sounding speed in cm/s</t>
  </si>
  <si>
    <t>Electronic Piezocone Penetration Test</t>
  </si>
  <si>
    <t>ISO 22476-1:2012</t>
  </si>
  <si>
    <t>Client Name:</t>
  </si>
  <si>
    <t>Project:</t>
  </si>
  <si>
    <t>TC3 investigations</t>
  </si>
  <si>
    <t>Job Number:</t>
  </si>
  <si>
    <t>Report Number:</t>
  </si>
  <si>
    <t>Sounding Number:</t>
  </si>
  <si>
    <t>Cone Number:</t>
  </si>
  <si>
    <t>Location:</t>
  </si>
  <si>
    <t>Operator:</t>
  </si>
  <si>
    <t>Date:</t>
  </si>
  <si>
    <t>Start Time:</t>
  </si>
  <si>
    <t>Reference level:</t>
  </si>
  <si>
    <t>ASTM D5778 - 12</t>
  </si>
  <si>
    <t>Remarks:</t>
  </si>
  <si>
    <t>E Coordinate:</t>
  </si>
  <si>
    <t>Coordinate system:</t>
  </si>
  <si>
    <t>NZ Map Grid</t>
  </si>
  <si>
    <t>N Coordinate:</t>
  </si>
  <si>
    <t>Observations made during test:</t>
  </si>
  <si>
    <t xml:space="preserve">                  depth and inclination. All derived data is outside the scope of accreditation.</t>
  </si>
  <si>
    <t>Checked By:</t>
  </si>
  <si>
    <t>Darcy Krissansen</t>
  </si>
  <si>
    <t>Approved Signatory</t>
  </si>
  <si>
    <t>- CPT - Aggregates - Soil - Roading -</t>
  </si>
  <si>
    <t>Equipment Used:</t>
  </si>
  <si>
    <t>lists - do not print</t>
  </si>
  <si>
    <t>rig type</t>
  </si>
  <si>
    <t>cone types</t>
  </si>
  <si>
    <t>friction reducers</t>
  </si>
  <si>
    <t>anchoring type</t>
  </si>
  <si>
    <t>cone tip</t>
  </si>
  <si>
    <t>sleeve</t>
  </si>
  <si>
    <t>dissipation</t>
  </si>
  <si>
    <t>Yes / No</t>
  </si>
  <si>
    <t>Rig type:</t>
  </si>
  <si>
    <t>Geomil Lynx 100 LWC XS, clamp push, 100kN max push</t>
  </si>
  <si>
    <r>
      <t>10cm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compression type, 100MPa max</t>
    </r>
  </si>
  <si>
    <t>Cam type</t>
  </si>
  <si>
    <t>Ground auger</t>
  </si>
  <si>
    <t>Unclamped</t>
  </si>
  <si>
    <t>No</t>
  </si>
  <si>
    <t>Cone Type:</t>
  </si>
  <si>
    <t>10cm2, compression type, 100MPa max</t>
  </si>
  <si>
    <t>Geomil Lynx 200 LWC XS, clamp push, 200kN max push</t>
  </si>
  <si>
    <r>
      <t>10cm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subtraction type, 100MPa max</t>
    </r>
  </si>
  <si>
    <t>Ring type</t>
  </si>
  <si>
    <t>Concrete attachment</t>
  </si>
  <si>
    <t>Clamped</t>
  </si>
  <si>
    <t>Yes</t>
  </si>
  <si>
    <t>Friction reduction:</t>
  </si>
  <si>
    <r>
      <t>15cm</t>
    </r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subtraction type, 100MPa max</t>
    </r>
  </si>
  <si>
    <t>No friction reduction used</t>
  </si>
  <si>
    <t>No Anchoring used</t>
  </si>
  <si>
    <t>Cone base to Friction reducer:</t>
  </si>
  <si>
    <t>520mm</t>
  </si>
  <si>
    <t>Anchoring:</t>
  </si>
  <si>
    <t>Data recording system:</t>
  </si>
  <si>
    <t>Geomil GME 500 data acquisition system</t>
  </si>
  <si>
    <t>Geomil CPTest software</t>
  </si>
  <si>
    <t>Data signal transfer method:</t>
  </si>
  <si>
    <t>Cable</t>
  </si>
  <si>
    <t>Reading interval:</t>
  </si>
  <si>
    <t>cm</t>
  </si>
  <si>
    <t>Cone Dimensions:</t>
  </si>
  <si>
    <t>Cross-sectional area:</t>
  </si>
  <si>
    <r>
      <t>cm</t>
    </r>
    <r>
      <rPr>
        <vertAlign val="superscript"/>
        <sz val="10"/>
        <color theme="1"/>
        <rFont val="Arial"/>
        <family val="2"/>
      </rPr>
      <t>2</t>
    </r>
  </si>
  <si>
    <t>Cone angle:</t>
  </si>
  <si>
    <t>o</t>
  </si>
  <si>
    <t>Sleeve area:</t>
  </si>
  <si>
    <t>Porewater pressure measurement location:</t>
  </si>
  <si>
    <r>
      <t>U</t>
    </r>
    <r>
      <rPr>
        <vertAlign val="subscript"/>
        <sz val="10"/>
        <color theme="1"/>
        <rFont val="Arial"/>
        <family val="2"/>
      </rPr>
      <t>2</t>
    </r>
  </si>
  <si>
    <t>Filter element saturation:</t>
  </si>
  <si>
    <t>Saturated using Glycerol and Piezocone Protector</t>
  </si>
  <si>
    <t>Filter element material:</t>
  </si>
  <si>
    <t>HDPE</t>
  </si>
  <si>
    <t>Offset between Tip and Sleeve Sensors:</t>
  </si>
  <si>
    <t>Net Area Ratio:</t>
  </si>
  <si>
    <t>Friction sleeve end areas:</t>
  </si>
  <si>
    <t>Equal</t>
  </si>
  <si>
    <t>Dissipation clamped / unclamped:</t>
  </si>
  <si>
    <t>Any noted damage to cone tip after sounding:</t>
  </si>
  <si>
    <t>Any noted damage push rods after sounding:</t>
  </si>
  <si>
    <t>Comments:</t>
  </si>
  <si>
    <t>Calibration Data - Baseline readings</t>
  </si>
  <si>
    <t>CPTest version: 3.10</t>
  </si>
  <si>
    <t>Start time: 8:37:55 a.m.</t>
  </si>
  <si>
    <t>End time: 8:49:02 a.m.</t>
  </si>
  <si>
    <t>Project number: 8020-881-914</t>
  </si>
  <si>
    <t>CPT number: 1</t>
  </si>
  <si>
    <t>Length: 5.26 m</t>
  </si>
  <si>
    <t>Cone: C10CFIIP.C12163</t>
  </si>
  <si>
    <t>Pre drill depth: 0.00</t>
  </si>
  <si>
    <t>CH1: (qc)</t>
  </si>
  <si>
    <t>Maximum value = 42.2 MPa</t>
  </si>
  <si>
    <t>Zero value before = 217 mV</t>
  </si>
  <si>
    <t>Zero value after =211 mV,</t>
  </si>
  <si>
    <t>CH2: (fs)</t>
  </si>
  <si>
    <t>Maximum value = 0.6 MPa</t>
  </si>
  <si>
    <t>Zero value before = 103 mV</t>
  </si>
  <si>
    <t>Zero value after =110 mV,</t>
  </si>
  <si>
    <t>CH3: (u2)</t>
  </si>
  <si>
    <t>Maximum value = 0.079 MPa</t>
  </si>
  <si>
    <t>Zero value before = 281 mV</t>
  </si>
  <si>
    <t>Zero value after =275 mV,</t>
  </si>
  <si>
    <t>Iclination: (Total Inclination)</t>
  </si>
  <si>
    <t>Maximum value = 19.9 °</t>
  </si>
  <si>
    <t>Zero value before = 1601 mV</t>
  </si>
  <si>
    <t>Zero value after =1632 mV,</t>
  </si>
  <si>
    <t>Water level:</t>
  </si>
  <si>
    <t>Ground level:</t>
  </si>
  <si>
    <t>Predrill:</t>
  </si>
  <si>
    <t>Penetration Depth:</t>
  </si>
  <si>
    <r>
      <t>Disclaimer: Only measured data is covered by IANZ endorsement. The measured data values are: q</t>
    </r>
    <r>
      <rPr>
        <i/>
        <vertAlign val="subscript"/>
        <sz val="10"/>
        <color theme="1"/>
        <rFont val="Arial"/>
        <family val="2"/>
      </rPr>
      <t>c</t>
    </r>
    <r>
      <rPr>
        <i/>
        <sz val="10"/>
        <color theme="1"/>
        <rFont val="Arial"/>
        <family val="2"/>
      </rPr>
      <t>, f</t>
    </r>
    <r>
      <rPr>
        <i/>
        <vertAlign val="subscript"/>
        <sz val="10"/>
        <color theme="1"/>
        <rFont val="Arial"/>
        <family val="2"/>
      </rPr>
      <t>s</t>
    </r>
    <r>
      <rPr>
        <i/>
        <sz val="10"/>
        <color theme="1"/>
        <rFont val="Arial"/>
        <family val="2"/>
      </rPr>
      <t>, Rf, u</t>
    </r>
    <r>
      <rPr>
        <i/>
        <vertAlign val="subscript"/>
        <sz val="10"/>
        <color theme="1"/>
        <rFont val="Arial"/>
        <family val="2"/>
      </rPr>
      <t>2</t>
    </r>
    <r>
      <rPr>
        <i/>
        <sz val="10"/>
        <color theme="1"/>
        <rFont val="Arial"/>
        <family val="2"/>
      </rPr>
      <t xml:space="preserve">, </t>
    </r>
  </si>
  <si>
    <t>13-241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</si>
</sst>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i/>
      <vertAlign val="subscript"/>
      <sz val="10"/>
      <color theme="1"/>
      <name val="Arial"/>
      <family val="2"/>
    </font>
    <font>
      <sz val="12"/>
      <color theme="1" tint="0.499984740745262"/>
      <name val="Arial Narrow"/>
      <family val="2"/>
    </font>
    <font>
      <vertAlign val="superscript"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vertAlign val="subscript"/>
      <sz val="10"/>
      <color theme="1"/>
      <name val="Arial"/>
      <family val="2"/>
    </font>
    <font>
      <sz val="10"/>
      <name val="Arial"/>
      <family val="2"/>
    </font>
    <font>
      <sz val="10"/>
      <color theme="1" tint="0.49998474074526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14" fontId="0" fillId="0" borderId="0" xfId="0" applyNumberFormat="1" applyAlignment="1">
      <alignment horizontal="left"/>
    </xf>
    <xf numFmtId="1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 applyProtection="1">
      <alignment vertical="center"/>
      <protection locked="0"/>
    </xf>
    <xf numFmtId="164" fontId="2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/>
    <xf numFmtId="0" fontId="2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2" fillId="0" borderId="0" xfId="0" quotePrefix="1" applyFont="1" applyAlignment="1" applyProtection="1">
      <alignment vertical="center"/>
      <protection locked="0"/>
    </xf>
    <xf numFmtId="14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1173480</xdr:colOff>
      <xdr:row>40</xdr:row>
      <xdr:rowOff>106680</xdr:rowOff>
    </xdr:from>
    <xdr:to>
      <xdr:col>1</xdr:col>
      <xdr:colOff>1606589</xdr:colOff>
      <xdr:row>43</xdr:row>
      <xdr:rowOff>7620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0" y="8351520"/>
          <a:ext cx="1797089" cy="495300"/>
        </a:xfrm>
        <a:prstGeom prst="rect">
          <a:avLst/>
        </a:prstGeom>
      </xdr:spPr>
    </xdr:pic>
    <xdr:clientData/>
  </xdr:twoCellAnchor>
  <xdr:twoCellAnchor editAs="oneCell">
    <xdr:from>
      <xdr:col>4</xdr:col>
      <xdr:colOff>175260</xdr:colOff>
      <xdr:row>42</xdr:row>
      <xdr:rowOff>22860</xdr:rowOff>
    </xdr:from>
    <xdr:to>
      <xdr:col>7</xdr:col>
      <xdr:colOff>324612</xdr:colOff>
      <xdr:row>45</xdr:row>
      <xdr:rowOff>38100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58640" y="8663940"/>
          <a:ext cx="2389632" cy="609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ils%20Lab/Projects/8200-/8250-/8254/CPT%20data%20template%20NSMT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atedData"/>
      <sheetName val="Required Sounding Informatio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4"/>
  <sheetViews>
    <sheetView tabSelected="1" workbookViewId="0">
      <selection activeCell="D46" sqref="D46"/>
    </sheetView>
  </sheetViews>
  <sheetFormatPr defaultColWidth="9.109375" defaultRowHeight="13.2" x14ac:dyDescent="0.25"/>
  <cols>
    <col min="1" max="1" width="19.88671875" style="5" customWidth="1"/>
    <col min="2" max="2" width="25.88671875" style="5" customWidth="1"/>
    <col min="3" max="3" width="6.109375" style="5" customWidth="1"/>
    <col min="4" max="6" width="9.109375" style="5"/>
    <col min="7" max="7" width="14.44140625" style="5" customWidth="1"/>
    <col min="8" max="8" width="5.44140625" style="5" customWidth="1"/>
    <col min="9" max="10" width="9.109375" style="5"/>
    <col min="11" max="11" width="39.33203125" style="5" hidden="1" customWidth="1"/>
    <col min="12" max="14" width="0" style="5" hidden="1" customWidth="1"/>
    <col min="15" max="16" width="47.5546875" style="5" hidden="1" customWidth="1"/>
    <col min="17" max="17" width="22.33203125" style="5" hidden="1" customWidth="1"/>
    <col min="18" max="18" width="18.6640625" style="5" hidden="1" customWidth="1"/>
    <col min="19" max="20" width="0" style="5" hidden="1" customWidth="1"/>
    <col min="21" max="21" width="10.88671875" style="5" hidden="1" customWidth="1"/>
    <col min="22" max="22" width="0" style="5" hidden="1" customWidth="1"/>
    <col min="23" max="16384" width="9.109375" style="5"/>
  </cols>
  <sheetData>
    <row r="2" spans="1:8" ht="45.75" customHeight="1" x14ac:dyDescent="0.25">
      <c r="C2" s="6"/>
    </row>
    <row r="3" spans="1:8" ht="15.6" x14ac:dyDescent="0.3">
      <c r="A3" s="30" t="s">
        <v>36</v>
      </c>
      <c r="B3" s="30"/>
      <c r="C3" s="30"/>
      <c r="D3" s="30"/>
      <c r="E3" s="30"/>
      <c r="F3" s="30"/>
      <c r="G3" s="30"/>
      <c r="H3" s="30"/>
    </row>
    <row r="4" spans="1:8" x14ac:dyDescent="0.25">
      <c r="A4" s="31" t="s">
        <v>50</v>
      </c>
      <c r="B4" s="31"/>
      <c r="C4" s="31"/>
      <c r="D4" s="31"/>
      <c r="E4" s="31"/>
      <c r="F4" s="31"/>
      <c r="G4" s="31"/>
      <c r="H4" s="31"/>
    </row>
    <row r="5" spans="1:8" ht="15.9" customHeight="1" x14ac:dyDescent="0.25"/>
    <row r="6" spans="1:8" ht="15.9" customHeight="1" x14ac:dyDescent="0.3">
      <c r="A6" s="8" t="s">
        <v>38</v>
      </c>
      <c r="B6" t="s">
        <v>0</v>
      </c>
      <c r="D6" s="8" t="s">
        <v>39</v>
      </c>
      <c r="F6" s="9" t="s">
        <v>40</v>
      </c>
      <c r="G6" s="10"/>
      <c r="H6" s="10"/>
    </row>
    <row r="7" spans="1:8" ht="15.9" customHeight="1" x14ac:dyDescent="0.3">
      <c r="A7" s="8" t="s">
        <v>41</v>
      </c>
      <c r="B7" t="s">
        <v>1</v>
      </c>
      <c r="D7" s="8" t="s">
        <v>42</v>
      </c>
      <c r="E7" s="11"/>
      <c r="F7" s="32" t="s">
        <v>151</v>
      </c>
      <c r="G7" s="10"/>
      <c r="H7" s="10"/>
    </row>
    <row r="8" spans="1:8" ht="15.9" customHeight="1" x14ac:dyDescent="0.3">
      <c r="A8" s="8" t="s">
        <v>43</v>
      </c>
      <c r="B8" t="s">
        <v>2</v>
      </c>
      <c r="D8" s="11"/>
      <c r="E8" s="11"/>
      <c r="F8" s="9"/>
      <c r="G8" s="10"/>
      <c r="H8" s="10"/>
    </row>
    <row r="9" spans="1:8" ht="15.9" customHeight="1" x14ac:dyDescent="0.3">
      <c r="A9" s="8" t="s">
        <v>44</v>
      </c>
      <c r="B9" t="s">
        <v>3</v>
      </c>
      <c r="D9" s="11"/>
      <c r="E9" s="11"/>
      <c r="F9" s="9"/>
      <c r="G9" s="10"/>
      <c r="H9" s="10"/>
    </row>
    <row r="10" spans="1:8" ht="15.9" customHeight="1" x14ac:dyDescent="0.3">
      <c r="A10" s="8" t="s">
        <v>45</v>
      </c>
      <c r="B10" t="s">
        <v>4</v>
      </c>
      <c r="H10" s="10"/>
    </row>
    <row r="11" spans="1:8" ht="15.9" customHeight="1" x14ac:dyDescent="0.3">
      <c r="A11" s="8" t="s">
        <v>46</v>
      </c>
      <c r="B11" t="s">
        <v>5</v>
      </c>
      <c r="H11" s="10"/>
    </row>
    <row r="12" spans="1:8" ht="15.9" customHeight="1" x14ac:dyDescent="0.3">
      <c r="A12" s="8" t="s">
        <v>47</v>
      </c>
      <c r="B12" s="2">
        <v>41617</v>
      </c>
    </row>
    <row r="13" spans="1:8" ht="15.9" customHeight="1" x14ac:dyDescent="0.3">
      <c r="A13" s="8" t="s">
        <v>48</v>
      </c>
      <c r="B13" s="3">
        <v>0.35902777777777778</v>
      </c>
    </row>
    <row r="14" spans="1:8" ht="15.9" customHeight="1" x14ac:dyDescent="0.25"/>
    <row r="15" spans="1:8" ht="15.9" customHeight="1" x14ac:dyDescent="0.25"/>
    <row r="16" spans="1:8" ht="15.9" customHeight="1" x14ac:dyDescent="0.3">
      <c r="A16" s="8" t="s">
        <v>146</v>
      </c>
      <c r="B16" s="4">
        <v>-1.1000000000000001</v>
      </c>
      <c r="D16" s="11"/>
      <c r="E16" s="11"/>
      <c r="F16" s="11"/>
    </row>
    <row r="17" spans="1:17" ht="15.9" customHeight="1" x14ac:dyDescent="0.3">
      <c r="A17" s="8" t="s">
        <v>49</v>
      </c>
      <c r="B17" s="4"/>
      <c r="D17" s="11"/>
      <c r="E17" s="11"/>
      <c r="F17" s="11"/>
    </row>
    <row r="18" spans="1:17" ht="15.9" customHeight="1" x14ac:dyDescent="0.3">
      <c r="A18" s="8" t="s">
        <v>147</v>
      </c>
      <c r="B18" s="4">
        <v>0</v>
      </c>
      <c r="D18" s="11"/>
      <c r="E18" s="11"/>
      <c r="F18" s="11"/>
      <c r="K18" s="12" t="s">
        <v>50</v>
      </c>
      <c r="L18" s="12"/>
      <c r="M18" s="12"/>
      <c r="N18" s="12"/>
      <c r="O18" s="12"/>
      <c r="P18" s="12"/>
      <c r="Q18" s="12"/>
    </row>
    <row r="19" spans="1:17" ht="15.9" customHeight="1" x14ac:dyDescent="0.3">
      <c r="A19" s="8" t="s">
        <v>148</v>
      </c>
      <c r="B19" s="4">
        <v>0</v>
      </c>
      <c r="K19" s="5" t="s">
        <v>37</v>
      </c>
    </row>
    <row r="20" spans="1:17" ht="15.9" customHeight="1" x14ac:dyDescent="0.3">
      <c r="A20" s="8" t="s">
        <v>149</v>
      </c>
      <c r="B20" s="4">
        <v>5.26</v>
      </c>
    </row>
    <row r="21" spans="1:17" ht="15.9" customHeight="1" x14ac:dyDescent="0.3">
      <c r="A21" s="8" t="s">
        <v>51</v>
      </c>
      <c r="B21" s="4" t="s">
        <v>6</v>
      </c>
    </row>
    <row r="22" spans="1:17" ht="15.9" customHeight="1" x14ac:dyDescent="0.3">
      <c r="A22" s="8" t="s">
        <v>52</v>
      </c>
      <c r="B22" s="4">
        <v>2479687</v>
      </c>
      <c r="C22" s="8"/>
      <c r="D22" s="8" t="s">
        <v>53</v>
      </c>
      <c r="E22" s="11"/>
      <c r="F22" s="11" t="s">
        <v>54</v>
      </c>
    </row>
    <row r="23" spans="1:17" ht="15.9" customHeight="1" x14ac:dyDescent="0.3">
      <c r="A23" s="8" t="s">
        <v>55</v>
      </c>
      <c r="B23" s="4">
        <v>5744545</v>
      </c>
    </row>
    <row r="24" spans="1:17" ht="15.9" customHeight="1" x14ac:dyDescent="0.25">
      <c r="B24" s="7"/>
    </row>
    <row r="25" spans="1:17" ht="15.9" customHeight="1" x14ac:dyDescent="0.25">
      <c r="B25" s="7"/>
    </row>
    <row r="26" spans="1:17" ht="15.9" customHeight="1" x14ac:dyDescent="0.25">
      <c r="A26" s="8" t="s">
        <v>56</v>
      </c>
      <c r="B26" s="7"/>
    </row>
    <row r="27" spans="1:17" ht="15.9" customHeight="1" x14ac:dyDescent="0.25">
      <c r="A27" s="8"/>
      <c r="B27" s="7"/>
    </row>
    <row r="28" spans="1:17" ht="15.9" customHeight="1" x14ac:dyDescent="0.25">
      <c r="A28" s="8"/>
      <c r="B28" s="7"/>
    </row>
    <row r="29" spans="1:17" ht="15.9" customHeight="1" x14ac:dyDescent="0.25">
      <c r="A29" s="8"/>
      <c r="B29" s="7"/>
    </row>
    <row r="30" spans="1:17" ht="15.9" customHeight="1" x14ac:dyDescent="0.25">
      <c r="A30" s="8"/>
      <c r="B30" s="7"/>
    </row>
    <row r="31" spans="1:17" ht="15.9" customHeight="1" x14ac:dyDescent="0.25">
      <c r="A31" s="8"/>
      <c r="B31" s="7"/>
    </row>
    <row r="32" spans="1:17" ht="15.9" customHeight="1" x14ac:dyDescent="0.25">
      <c r="B32" s="7"/>
    </row>
    <row r="33" spans="1:4" ht="15.9" customHeight="1" x14ac:dyDescent="0.25">
      <c r="B33" s="7"/>
    </row>
    <row r="34" spans="1:4" ht="15.9" customHeight="1" x14ac:dyDescent="0.25">
      <c r="A34" s="13" t="s">
        <v>150</v>
      </c>
      <c r="B34" s="7"/>
    </row>
    <row r="35" spans="1:4" ht="15.9" customHeight="1" x14ac:dyDescent="0.25">
      <c r="A35" s="13" t="s">
        <v>57</v>
      </c>
      <c r="B35" s="7"/>
    </row>
    <row r="36" spans="1:4" ht="15.9" customHeight="1" x14ac:dyDescent="0.25">
      <c r="A36" s="8"/>
      <c r="B36" s="7"/>
    </row>
    <row r="37" spans="1:4" ht="15.9" customHeight="1" x14ac:dyDescent="0.25">
      <c r="A37" s="8"/>
      <c r="B37" s="7"/>
    </row>
    <row r="38" spans="1:4" ht="15.9" customHeight="1" x14ac:dyDescent="0.25">
      <c r="A38" s="8"/>
      <c r="B38" s="7"/>
    </row>
    <row r="39" spans="1:4" ht="15.9" customHeight="1" x14ac:dyDescent="0.25">
      <c r="A39" s="8"/>
      <c r="B39" s="7"/>
    </row>
    <row r="40" spans="1:4" ht="15.9" customHeight="1" x14ac:dyDescent="0.25">
      <c r="C40" s="9"/>
      <c r="D40" s="10"/>
    </row>
    <row r="41" spans="1:4" ht="15.9" customHeight="1" x14ac:dyDescent="0.25">
      <c r="C41" s="9"/>
      <c r="D41" s="10"/>
    </row>
    <row r="42" spans="1:4" ht="15.9" customHeight="1" x14ac:dyDescent="0.25">
      <c r="A42" s="8" t="s">
        <v>58</v>
      </c>
      <c r="B42" s="11"/>
    </row>
    <row r="43" spans="1:4" ht="15.9" customHeight="1" x14ac:dyDescent="0.25">
      <c r="A43" s="11"/>
      <c r="B43" s="11"/>
    </row>
    <row r="44" spans="1:4" ht="15.9" customHeight="1" x14ac:dyDescent="0.25">
      <c r="A44" s="11"/>
      <c r="B44" s="11" t="s">
        <v>59</v>
      </c>
      <c r="C44" s="11"/>
    </row>
    <row r="45" spans="1:4" ht="15.9" customHeight="1" x14ac:dyDescent="0.25">
      <c r="A45" s="11"/>
      <c r="B45" s="11" t="s">
        <v>60</v>
      </c>
      <c r="C45" s="9"/>
    </row>
    <row r="46" spans="1:4" ht="15.9" customHeight="1" x14ac:dyDescent="0.25">
      <c r="A46" s="11"/>
      <c r="B46" s="11"/>
    </row>
    <row r="47" spans="1:4" ht="15.9" customHeight="1" x14ac:dyDescent="0.25">
      <c r="A47" s="8" t="s">
        <v>47</v>
      </c>
      <c r="B47" s="33">
        <v>41627</v>
      </c>
    </row>
    <row r="48" spans="1:4" ht="15.9" customHeight="1" x14ac:dyDescent="0.25">
      <c r="A48" s="8"/>
      <c r="B48" s="7"/>
    </row>
    <row r="49" spans="1:22" ht="15.9" customHeight="1" x14ac:dyDescent="0.25">
      <c r="A49" s="8"/>
      <c r="B49" s="7"/>
    </row>
    <row r="50" spans="1:22" ht="15.9" customHeight="1" x14ac:dyDescent="0.25">
      <c r="A50" s="8"/>
      <c r="B50" s="7"/>
    </row>
    <row r="51" spans="1:22" ht="15.9" customHeight="1" x14ac:dyDescent="0.25">
      <c r="A51" s="26" t="s">
        <v>61</v>
      </c>
      <c r="B51" s="26"/>
      <c r="C51" s="26"/>
      <c r="D51" s="26"/>
      <c r="E51" s="26"/>
      <c r="F51" s="26"/>
      <c r="G51" s="26"/>
      <c r="H51" s="26"/>
    </row>
    <row r="52" spans="1:22" ht="15.9" customHeight="1" x14ac:dyDescent="0.25">
      <c r="A52" s="8"/>
      <c r="B52" s="7"/>
    </row>
    <row r="53" spans="1:22" ht="15.9" customHeight="1" x14ac:dyDescent="0.25">
      <c r="A53" s="8"/>
      <c r="B53" s="7"/>
    </row>
    <row r="54" spans="1:22" ht="15.9" customHeight="1" x14ac:dyDescent="0.25">
      <c r="A54" s="8"/>
      <c r="B54" s="7"/>
    </row>
    <row r="55" spans="1:22" ht="15.9" customHeight="1" x14ac:dyDescent="0.25">
      <c r="A55" s="8"/>
      <c r="B55" s="7"/>
    </row>
    <row r="56" spans="1:22" ht="15.9" customHeight="1" x14ac:dyDescent="0.25">
      <c r="A56" s="8"/>
      <c r="B56" s="7"/>
    </row>
    <row r="57" spans="1:22" ht="15.9" customHeight="1" x14ac:dyDescent="0.25">
      <c r="A57" s="8"/>
      <c r="B57" s="7"/>
    </row>
    <row r="58" spans="1:22" ht="16.8" customHeight="1" x14ac:dyDescent="0.25">
      <c r="A58" s="14" t="s">
        <v>62</v>
      </c>
      <c r="B58" s="11"/>
      <c r="R58" s="5" t="s">
        <v>63</v>
      </c>
    </row>
    <row r="59" spans="1:22" ht="9" customHeight="1" x14ac:dyDescent="0.25">
      <c r="B59" s="11"/>
      <c r="C59" s="11"/>
      <c r="D59" s="11"/>
      <c r="E59" s="11"/>
      <c r="F59" s="11"/>
      <c r="G59" s="11"/>
      <c r="O59" s="5" t="s">
        <v>64</v>
      </c>
      <c r="P59" s="5" t="s">
        <v>65</v>
      </c>
      <c r="Q59" s="5" t="s">
        <v>66</v>
      </c>
      <c r="R59" s="5" t="s">
        <v>67</v>
      </c>
      <c r="S59" s="5" t="s">
        <v>68</v>
      </c>
      <c r="T59" s="5" t="s">
        <v>69</v>
      </c>
      <c r="U59" s="5" t="s">
        <v>70</v>
      </c>
      <c r="V59" s="5" t="s">
        <v>71</v>
      </c>
    </row>
    <row r="60" spans="1:22" ht="16.05" customHeight="1" x14ac:dyDescent="0.25">
      <c r="A60" s="8" t="s">
        <v>72</v>
      </c>
      <c r="B60" s="11"/>
      <c r="C60" s="25" t="s">
        <v>73</v>
      </c>
      <c r="D60" s="25"/>
      <c r="E60" s="25"/>
      <c r="F60" s="25"/>
      <c r="G60" s="25"/>
      <c r="O60" s="5" t="s">
        <v>73</v>
      </c>
      <c r="P60" s="5" t="s">
        <v>74</v>
      </c>
      <c r="Q60" s="5" t="s">
        <v>75</v>
      </c>
      <c r="R60" s="5" t="s">
        <v>76</v>
      </c>
      <c r="S60" s="5">
        <v>10</v>
      </c>
      <c r="T60" s="5">
        <v>150</v>
      </c>
      <c r="U60" s="5" t="s">
        <v>77</v>
      </c>
      <c r="V60" s="5" t="s">
        <v>78</v>
      </c>
    </row>
    <row r="61" spans="1:22" ht="16.05" customHeight="1" x14ac:dyDescent="0.25">
      <c r="A61" s="8" t="s">
        <v>79</v>
      </c>
      <c r="B61" s="11"/>
      <c r="C61" s="25" t="s">
        <v>80</v>
      </c>
      <c r="D61" s="25"/>
      <c r="E61" s="25"/>
      <c r="F61" s="25"/>
      <c r="G61" s="25"/>
      <c r="O61" s="5" t="s">
        <v>81</v>
      </c>
      <c r="P61" s="5" t="s">
        <v>82</v>
      </c>
      <c r="Q61" s="5" t="s">
        <v>83</v>
      </c>
      <c r="R61" s="5" t="s">
        <v>84</v>
      </c>
      <c r="S61" s="5">
        <v>15</v>
      </c>
      <c r="T61" s="5">
        <v>225</v>
      </c>
      <c r="U61" s="5" t="s">
        <v>85</v>
      </c>
      <c r="V61" s="5" t="s">
        <v>86</v>
      </c>
    </row>
    <row r="62" spans="1:22" ht="16.05" customHeight="1" x14ac:dyDescent="0.3">
      <c r="A62" s="8" t="s">
        <v>87</v>
      </c>
      <c r="B62" s="11"/>
      <c r="C62" s="25" t="s">
        <v>75</v>
      </c>
      <c r="D62" s="25"/>
      <c r="E62" s="9"/>
      <c r="F62" s="9"/>
      <c r="G62" s="9"/>
      <c r="K62" s="15"/>
      <c r="L62" s="15"/>
      <c r="M62" s="15"/>
      <c r="P62" s="5" t="s">
        <v>88</v>
      </c>
      <c r="Q62" s="5" t="s">
        <v>89</v>
      </c>
      <c r="R62" s="5" t="s">
        <v>90</v>
      </c>
    </row>
    <row r="63" spans="1:22" ht="16.05" customHeight="1" x14ac:dyDescent="0.3">
      <c r="A63" s="8" t="s">
        <v>91</v>
      </c>
      <c r="B63" s="11"/>
      <c r="C63" s="9" t="s">
        <v>92</v>
      </c>
      <c r="D63" s="9"/>
      <c r="E63" s="9"/>
      <c r="F63" s="9"/>
      <c r="G63" s="9"/>
      <c r="K63" s="15"/>
      <c r="L63" s="15"/>
      <c r="M63" s="15"/>
    </row>
    <row r="64" spans="1:22" ht="16.05" customHeight="1" x14ac:dyDescent="0.3">
      <c r="A64" s="8" t="s">
        <v>93</v>
      </c>
      <c r="B64" s="11"/>
      <c r="C64" s="25" t="s">
        <v>76</v>
      </c>
      <c r="D64" s="25"/>
      <c r="E64" s="25"/>
      <c r="F64" s="9"/>
      <c r="G64" s="9"/>
      <c r="K64" s="15"/>
      <c r="L64" s="15"/>
      <c r="M64" s="15"/>
    </row>
    <row r="65" spans="1:15" ht="16.05" customHeight="1" x14ac:dyDescent="0.3">
      <c r="A65" s="8" t="s">
        <v>94</v>
      </c>
      <c r="B65" s="11"/>
      <c r="C65" s="16" t="s">
        <v>95</v>
      </c>
      <c r="D65" s="9"/>
      <c r="E65" s="9"/>
      <c r="F65" s="9"/>
      <c r="G65" s="9"/>
      <c r="K65" s="15"/>
      <c r="L65" s="15"/>
      <c r="M65" s="15"/>
    </row>
    <row r="66" spans="1:15" ht="16.05" customHeight="1" x14ac:dyDescent="0.3">
      <c r="A66" s="11"/>
      <c r="B66" s="11"/>
      <c r="C66" s="9" t="s">
        <v>96</v>
      </c>
      <c r="D66" s="9"/>
      <c r="E66" s="9"/>
      <c r="F66" s="9"/>
      <c r="G66" s="9"/>
      <c r="K66" s="15"/>
      <c r="L66" s="15"/>
      <c r="M66" s="15"/>
    </row>
    <row r="67" spans="1:15" ht="16.05" customHeight="1" x14ac:dyDescent="0.3">
      <c r="A67" s="8" t="s">
        <v>97</v>
      </c>
      <c r="B67" s="11"/>
      <c r="C67" s="9" t="s">
        <v>98</v>
      </c>
      <c r="D67" s="9"/>
      <c r="E67" s="9"/>
      <c r="F67" s="9"/>
      <c r="G67" s="9"/>
      <c r="K67" s="15"/>
      <c r="L67" s="15"/>
      <c r="M67" s="15"/>
    </row>
    <row r="68" spans="1:15" ht="16.05" customHeight="1" x14ac:dyDescent="0.3">
      <c r="A68" s="8" t="s">
        <v>99</v>
      </c>
      <c r="B68" s="11"/>
      <c r="C68" s="17">
        <v>1</v>
      </c>
      <c r="D68" s="9" t="s">
        <v>100</v>
      </c>
      <c r="E68" s="9"/>
      <c r="F68" s="9"/>
      <c r="G68" s="9"/>
      <c r="K68" s="15"/>
      <c r="L68" s="15"/>
      <c r="M68" s="15"/>
    </row>
    <row r="69" spans="1:15" ht="16.05" customHeight="1" x14ac:dyDescent="0.3">
      <c r="A69" s="18" t="s">
        <v>101</v>
      </c>
      <c r="B69" s="19" t="s">
        <v>102</v>
      </c>
      <c r="C69" s="20">
        <v>10</v>
      </c>
      <c r="D69" s="9" t="s">
        <v>103</v>
      </c>
      <c r="E69" s="9"/>
      <c r="F69" s="9"/>
      <c r="G69" s="9"/>
      <c r="K69" s="15"/>
      <c r="L69" s="15"/>
      <c r="M69" s="15"/>
      <c r="O69" s="5">
        <f>C69</f>
        <v>10</v>
      </c>
    </row>
    <row r="70" spans="1:15" ht="16.05" customHeight="1" x14ac:dyDescent="0.3">
      <c r="A70" s="11"/>
      <c r="B70" s="19" t="s">
        <v>104</v>
      </c>
      <c r="C70" s="20">
        <v>60</v>
      </c>
      <c r="D70" s="21" t="s">
        <v>105</v>
      </c>
      <c r="E70" s="9"/>
      <c r="F70" s="9"/>
      <c r="G70" s="9"/>
      <c r="K70" s="15"/>
      <c r="L70" s="15"/>
      <c r="M70" s="15"/>
    </row>
    <row r="71" spans="1:15" ht="16.05" customHeight="1" x14ac:dyDescent="0.3">
      <c r="A71" s="11"/>
      <c r="B71" s="19" t="s">
        <v>106</v>
      </c>
      <c r="C71" s="20">
        <v>150</v>
      </c>
      <c r="D71" s="9" t="s">
        <v>103</v>
      </c>
      <c r="E71" s="9"/>
      <c r="F71" s="9"/>
      <c r="G71" s="9"/>
      <c r="K71" s="15"/>
      <c r="L71" s="15"/>
      <c r="M71" s="15"/>
    </row>
    <row r="72" spans="1:15" ht="16.05" customHeight="1" x14ac:dyDescent="0.3">
      <c r="A72" s="8" t="s">
        <v>107</v>
      </c>
      <c r="B72" s="11"/>
      <c r="C72" s="20" t="s">
        <v>108</v>
      </c>
      <c r="D72" s="9"/>
      <c r="E72" s="9"/>
      <c r="F72" s="9"/>
      <c r="G72" s="9"/>
      <c r="K72" s="15"/>
      <c r="L72" s="15"/>
      <c r="M72" s="15"/>
    </row>
    <row r="73" spans="1:15" ht="16.05" customHeight="1" x14ac:dyDescent="0.3">
      <c r="A73" s="8" t="s">
        <v>109</v>
      </c>
      <c r="B73" s="11"/>
      <c r="C73" s="20" t="s">
        <v>110</v>
      </c>
      <c r="D73" s="9"/>
      <c r="E73" s="9"/>
      <c r="F73" s="9"/>
      <c r="G73" s="9"/>
      <c r="K73" s="15"/>
      <c r="L73" s="15"/>
      <c r="M73" s="15"/>
    </row>
    <row r="74" spans="1:15" ht="16.05" customHeight="1" x14ac:dyDescent="0.3">
      <c r="A74" s="8" t="s">
        <v>111</v>
      </c>
      <c r="B74" s="11"/>
      <c r="C74" s="20" t="s">
        <v>112</v>
      </c>
      <c r="D74" s="9"/>
      <c r="E74" s="9"/>
      <c r="F74" s="9"/>
      <c r="G74" s="9"/>
      <c r="K74" s="15"/>
      <c r="L74" s="15"/>
      <c r="M74" s="15"/>
    </row>
    <row r="75" spans="1:15" ht="16.05" customHeight="1" x14ac:dyDescent="0.3">
      <c r="A75" s="18" t="s">
        <v>113</v>
      </c>
      <c r="B75" s="11"/>
      <c r="C75" s="20">
        <v>7</v>
      </c>
      <c r="D75" s="9" t="s">
        <v>100</v>
      </c>
      <c r="E75" s="9"/>
      <c r="F75" s="9"/>
      <c r="G75" s="9"/>
      <c r="K75" s="15"/>
      <c r="L75" s="15"/>
      <c r="M75" s="15"/>
    </row>
    <row r="76" spans="1:15" ht="16.05" customHeight="1" x14ac:dyDescent="0.3">
      <c r="A76" s="18" t="s">
        <v>114</v>
      </c>
      <c r="B76" s="11"/>
      <c r="C76" s="20" t="str">
        <f>IF(O69&lt;=14,"0.8","0.6")</f>
        <v>0.8</v>
      </c>
      <c r="D76" s="9"/>
      <c r="E76" s="9"/>
      <c r="F76" s="9"/>
      <c r="G76" s="9"/>
      <c r="K76" s="15"/>
      <c r="L76" s="15"/>
      <c r="M76" s="15"/>
    </row>
    <row r="77" spans="1:15" ht="16.05" customHeight="1" x14ac:dyDescent="0.3">
      <c r="A77" s="18" t="s">
        <v>115</v>
      </c>
      <c r="B77" s="11"/>
      <c r="C77" s="22" t="s">
        <v>116</v>
      </c>
      <c r="D77" s="9"/>
      <c r="E77" s="9"/>
      <c r="F77" s="9"/>
      <c r="G77" s="9"/>
      <c r="K77" s="15"/>
      <c r="L77" s="15"/>
      <c r="M77" s="15"/>
    </row>
    <row r="78" spans="1:15" ht="16.05" customHeight="1" x14ac:dyDescent="0.3">
      <c r="A78" s="18" t="s">
        <v>117</v>
      </c>
      <c r="B78" s="11"/>
      <c r="C78" s="20" t="s">
        <v>77</v>
      </c>
      <c r="D78" s="9"/>
      <c r="E78" s="9"/>
      <c r="F78" s="9"/>
      <c r="G78" s="9"/>
      <c r="K78" s="15"/>
      <c r="L78" s="15"/>
      <c r="M78" s="15"/>
    </row>
    <row r="79" spans="1:15" ht="16.05" customHeight="1" x14ac:dyDescent="0.3">
      <c r="B79" s="11"/>
      <c r="D79" s="9"/>
      <c r="E79" s="9"/>
      <c r="F79" s="9"/>
      <c r="G79" s="9"/>
      <c r="K79" s="15"/>
      <c r="L79" s="15"/>
      <c r="M79" s="15"/>
    </row>
    <row r="80" spans="1:15" ht="16.05" customHeight="1" x14ac:dyDescent="0.3">
      <c r="B80" s="11"/>
      <c r="D80" s="9"/>
      <c r="E80" s="9"/>
      <c r="F80" s="9"/>
      <c r="G80" s="9"/>
      <c r="K80" s="15"/>
      <c r="L80" s="15"/>
      <c r="M80" s="15"/>
    </row>
    <row r="81" spans="1:13" ht="15.6" customHeight="1" x14ac:dyDescent="0.3">
      <c r="A81" s="8" t="s">
        <v>118</v>
      </c>
      <c r="B81" s="11"/>
      <c r="C81" s="9" t="s">
        <v>78</v>
      </c>
      <c r="D81" s="9"/>
      <c r="E81" s="9"/>
      <c r="F81" s="9"/>
      <c r="G81" s="9"/>
      <c r="K81" s="15"/>
      <c r="L81" s="15"/>
      <c r="M81" s="15"/>
    </row>
    <row r="82" spans="1:13" ht="15.6" customHeight="1" x14ac:dyDescent="0.3">
      <c r="A82" s="8" t="s">
        <v>119</v>
      </c>
      <c r="B82" s="11"/>
      <c r="C82" s="9" t="s">
        <v>78</v>
      </c>
      <c r="D82" s="9"/>
      <c r="E82" s="9"/>
      <c r="F82" s="9"/>
      <c r="G82" s="9"/>
      <c r="K82" s="15"/>
      <c r="L82" s="15"/>
      <c r="M82" s="15"/>
    </row>
    <row r="83" spans="1:13" ht="16.05" customHeight="1" x14ac:dyDescent="0.3">
      <c r="B83" s="11"/>
      <c r="C83" s="9"/>
      <c r="D83" s="9"/>
      <c r="E83" s="9"/>
      <c r="F83" s="9"/>
      <c r="G83" s="9"/>
      <c r="K83" s="15"/>
      <c r="L83" s="15"/>
      <c r="M83" s="15"/>
    </row>
    <row r="84" spans="1:13" ht="16.05" customHeight="1" x14ac:dyDescent="0.3">
      <c r="B84" s="11"/>
      <c r="C84" s="9"/>
      <c r="D84" s="9"/>
      <c r="E84" s="9"/>
      <c r="F84" s="9"/>
      <c r="G84" s="9"/>
      <c r="K84" s="15"/>
      <c r="L84" s="15"/>
      <c r="M84" s="15"/>
    </row>
    <row r="85" spans="1:13" ht="16.05" customHeight="1" x14ac:dyDescent="0.3">
      <c r="A85" s="8" t="s">
        <v>120</v>
      </c>
      <c r="K85" s="15"/>
      <c r="L85" s="15"/>
      <c r="M85" s="15"/>
    </row>
    <row r="86" spans="1:13" ht="16.05" customHeight="1" x14ac:dyDescent="0.25"/>
    <row r="87" spans="1:13" ht="15.9" customHeight="1" x14ac:dyDescent="0.25"/>
    <row r="88" spans="1:13" ht="15.9" customHeight="1" x14ac:dyDescent="0.25"/>
    <row r="89" spans="1:13" ht="15.9" customHeight="1" x14ac:dyDescent="0.25"/>
    <row r="90" spans="1:13" ht="15.9" customHeight="1" x14ac:dyDescent="0.25"/>
    <row r="91" spans="1:13" ht="15.9" customHeight="1" x14ac:dyDescent="0.25"/>
    <row r="92" spans="1:13" ht="15.9" customHeight="1" x14ac:dyDescent="0.25"/>
    <row r="93" spans="1:13" ht="15.9" customHeight="1" x14ac:dyDescent="0.25"/>
    <row r="94" spans="1:13" ht="15.9" customHeight="1" x14ac:dyDescent="0.25"/>
    <row r="95" spans="1:13" ht="15.9" customHeight="1" x14ac:dyDescent="0.25"/>
    <row r="96" spans="1:13" ht="15.9" customHeight="1" x14ac:dyDescent="0.25"/>
    <row r="97" spans="1:8" ht="15.9" customHeight="1" x14ac:dyDescent="0.25"/>
    <row r="98" spans="1:8" ht="15.9" customHeight="1" x14ac:dyDescent="0.25"/>
    <row r="99" spans="1:8" ht="15.9" customHeight="1" x14ac:dyDescent="0.25"/>
    <row r="100" spans="1:8" ht="15.9" customHeight="1" x14ac:dyDescent="0.25"/>
    <row r="101" spans="1:8" ht="15.9" customHeight="1" x14ac:dyDescent="0.25"/>
    <row r="102" spans="1:8" ht="15.9" customHeight="1" x14ac:dyDescent="0.25"/>
    <row r="103" spans="1:8" ht="15.9" customHeight="1" x14ac:dyDescent="0.25"/>
    <row r="104" spans="1:8" ht="15.9" customHeight="1" x14ac:dyDescent="0.25">
      <c r="A104" s="26" t="s">
        <v>61</v>
      </c>
      <c r="B104" s="26"/>
      <c r="C104" s="26"/>
      <c r="D104" s="26"/>
      <c r="E104" s="26"/>
      <c r="F104" s="26"/>
      <c r="G104" s="26"/>
      <c r="H104" s="26"/>
    </row>
    <row r="105" spans="1:8" ht="15.9" customHeight="1" x14ac:dyDescent="0.25"/>
    <row r="106" spans="1:8" ht="15.9" customHeight="1" x14ac:dyDescent="0.25"/>
    <row r="107" spans="1:8" ht="15.9" customHeight="1" x14ac:dyDescent="0.25">
      <c r="A107" s="23"/>
      <c r="B107" s="23"/>
      <c r="C107" s="23"/>
      <c r="D107" s="23"/>
      <c r="E107" s="23"/>
      <c r="F107" s="23"/>
      <c r="G107" s="23"/>
      <c r="H107" s="23"/>
    </row>
    <row r="108" spans="1:8" ht="67.2" customHeight="1" x14ac:dyDescent="0.25"/>
    <row r="109" spans="1:8" ht="15.9" customHeight="1" x14ac:dyDescent="0.25">
      <c r="A109" s="27" t="s">
        <v>36</v>
      </c>
      <c r="B109" s="27"/>
      <c r="C109" s="27"/>
      <c r="D109" s="27"/>
      <c r="E109" s="27"/>
      <c r="F109" s="27"/>
      <c r="G109" s="27"/>
      <c r="H109" s="27"/>
    </row>
    <row r="110" spans="1:8" ht="15.9" customHeight="1" x14ac:dyDescent="0.25">
      <c r="A110" s="28" t="s">
        <v>50</v>
      </c>
      <c r="B110" s="28"/>
      <c r="C110" s="28"/>
      <c r="D110" s="28"/>
      <c r="E110" s="28"/>
      <c r="F110" s="28"/>
      <c r="G110" s="28"/>
      <c r="H110" s="28"/>
    </row>
    <row r="111" spans="1:8" ht="15.9" customHeight="1" x14ac:dyDescent="0.25"/>
    <row r="112" spans="1:8" ht="15.9" customHeight="1" x14ac:dyDescent="0.25">
      <c r="A112" s="29" t="s">
        <v>121</v>
      </c>
      <c r="B112" s="29"/>
      <c r="C112" s="29"/>
      <c r="D112" s="29"/>
      <c r="E112" s="29"/>
      <c r="F112" s="29"/>
      <c r="G112" s="29"/>
      <c r="H112" s="29"/>
    </row>
    <row r="113" spans="1:8" ht="15.9" customHeight="1" x14ac:dyDescent="0.25">
      <c r="A113" s="10"/>
      <c r="B113" s="10"/>
      <c r="C113" s="10"/>
      <c r="D113" s="10"/>
      <c r="E113" s="10"/>
      <c r="F113" s="10"/>
      <c r="G113" s="10"/>
      <c r="H113" s="10"/>
    </row>
    <row r="114" spans="1:8" ht="15.9" customHeight="1" x14ac:dyDescent="0.25">
      <c r="A114" s="10" t="s">
        <v>122</v>
      </c>
      <c r="B114" s="10"/>
      <c r="C114" s="10"/>
      <c r="D114" s="10"/>
      <c r="E114" s="10"/>
      <c r="F114" s="10"/>
      <c r="G114" s="10"/>
      <c r="H114" s="10"/>
    </row>
    <row r="115" spans="1:8" ht="15.9" customHeight="1" x14ac:dyDescent="0.25">
      <c r="A115" s="10" t="s">
        <v>123</v>
      </c>
      <c r="B115" s="10"/>
      <c r="C115" s="10"/>
      <c r="D115" s="10"/>
      <c r="E115" s="10"/>
      <c r="F115" s="10"/>
      <c r="G115" s="10"/>
      <c r="H115" s="10"/>
    </row>
    <row r="116" spans="1:8" ht="15.9" customHeight="1" x14ac:dyDescent="0.25">
      <c r="A116" s="10" t="s">
        <v>124</v>
      </c>
      <c r="B116" s="10"/>
      <c r="C116" s="10"/>
      <c r="D116" s="10"/>
      <c r="E116" s="10"/>
      <c r="F116" s="10"/>
      <c r="G116" s="10"/>
      <c r="H116" s="10"/>
    </row>
    <row r="117" spans="1:8" ht="15.9" customHeight="1" x14ac:dyDescent="0.25">
      <c r="A117" s="10" t="s">
        <v>125</v>
      </c>
      <c r="B117" s="10"/>
      <c r="C117" s="10"/>
      <c r="D117" s="10"/>
      <c r="E117" s="10"/>
      <c r="F117" s="10"/>
      <c r="G117" s="10"/>
      <c r="H117" s="10"/>
    </row>
    <row r="118" spans="1:8" ht="15.9" customHeight="1" x14ac:dyDescent="0.25">
      <c r="A118" s="10" t="s">
        <v>126</v>
      </c>
      <c r="B118" s="10"/>
      <c r="C118" s="10"/>
      <c r="D118" s="10"/>
      <c r="E118" s="10"/>
      <c r="F118" s="10"/>
      <c r="G118" s="10"/>
      <c r="H118" s="10"/>
    </row>
    <row r="119" spans="1:8" ht="15.9" customHeight="1" x14ac:dyDescent="0.25">
      <c r="A119" s="10" t="s">
        <v>127</v>
      </c>
      <c r="B119" s="10"/>
      <c r="C119" s="10"/>
      <c r="D119" s="10"/>
      <c r="E119" s="10"/>
      <c r="F119" s="10"/>
      <c r="G119" s="10"/>
      <c r="H119" s="10"/>
    </row>
    <row r="120" spans="1:8" ht="15.9" customHeight="1" x14ac:dyDescent="0.25">
      <c r="A120" s="10" t="s">
        <v>128</v>
      </c>
      <c r="B120" s="10"/>
      <c r="C120" s="10"/>
      <c r="D120" s="10"/>
      <c r="E120" s="10"/>
      <c r="F120" s="10"/>
      <c r="G120" s="10"/>
      <c r="H120" s="10"/>
    </row>
    <row r="121" spans="1:8" ht="15.9" customHeight="1" x14ac:dyDescent="0.25">
      <c r="A121" s="10" t="s">
        <v>129</v>
      </c>
      <c r="B121" s="10"/>
      <c r="C121" s="10"/>
      <c r="D121" s="10"/>
      <c r="E121" s="10"/>
      <c r="F121" s="10"/>
      <c r="G121" s="10"/>
      <c r="H121" s="10"/>
    </row>
    <row r="122" spans="1:8" ht="15.9" customHeight="1" x14ac:dyDescent="0.25">
      <c r="A122" s="10"/>
      <c r="B122" s="10"/>
      <c r="C122" s="10"/>
      <c r="D122" s="10"/>
      <c r="E122" s="10"/>
      <c r="F122" s="10"/>
      <c r="G122" s="10"/>
      <c r="H122" s="10"/>
    </row>
    <row r="123" spans="1:8" ht="15.9" customHeight="1" x14ac:dyDescent="0.25">
      <c r="A123" s="10" t="s">
        <v>130</v>
      </c>
      <c r="B123" s="10"/>
      <c r="C123" s="10"/>
      <c r="D123" s="10"/>
      <c r="E123" s="10"/>
      <c r="F123" s="10"/>
      <c r="G123" s="10"/>
      <c r="H123" s="10"/>
    </row>
    <row r="124" spans="1:8" ht="15.9" customHeight="1" x14ac:dyDescent="0.25">
      <c r="A124" s="10"/>
      <c r="B124" s="10" t="s">
        <v>131</v>
      </c>
      <c r="C124" s="10"/>
      <c r="D124" s="10"/>
      <c r="E124" s="10"/>
      <c r="F124" s="10"/>
      <c r="G124" s="10"/>
      <c r="H124" s="10"/>
    </row>
    <row r="125" spans="1:8" ht="15.9" customHeight="1" x14ac:dyDescent="0.25">
      <c r="A125" s="10"/>
      <c r="B125" s="10" t="s">
        <v>132</v>
      </c>
      <c r="C125" s="10"/>
      <c r="D125" s="10"/>
      <c r="E125" s="10"/>
      <c r="F125" s="10"/>
      <c r="G125" s="10"/>
      <c r="H125" s="10"/>
    </row>
    <row r="126" spans="1:8" ht="15.9" customHeight="1" x14ac:dyDescent="0.25">
      <c r="A126" s="10"/>
      <c r="B126" s="10" t="s">
        <v>133</v>
      </c>
      <c r="C126" s="10"/>
      <c r="D126" s="10"/>
      <c r="E126" s="10"/>
      <c r="F126" s="10"/>
      <c r="G126" s="10"/>
      <c r="H126" s="10"/>
    </row>
    <row r="127" spans="1:8" ht="15.9" customHeight="1" x14ac:dyDescent="0.25">
      <c r="A127" s="10"/>
      <c r="B127" s="10"/>
      <c r="C127" s="10"/>
      <c r="D127" s="10"/>
      <c r="E127" s="10"/>
      <c r="F127" s="10"/>
      <c r="G127" s="10"/>
      <c r="H127" s="10"/>
    </row>
    <row r="128" spans="1:8" ht="15.9" customHeight="1" x14ac:dyDescent="0.25">
      <c r="A128" s="10" t="s">
        <v>134</v>
      </c>
      <c r="B128" s="10"/>
      <c r="C128" s="10"/>
      <c r="D128" s="10"/>
      <c r="E128" s="10"/>
      <c r="F128" s="10"/>
      <c r="G128" s="10"/>
      <c r="H128" s="10"/>
    </row>
    <row r="129" spans="1:8" ht="15.9" customHeight="1" x14ac:dyDescent="0.25">
      <c r="A129" s="10"/>
      <c r="B129" s="10" t="s">
        <v>135</v>
      </c>
      <c r="C129" s="10"/>
      <c r="D129" s="10"/>
      <c r="E129" s="10"/>
      <c r="F129" s="10"/>
      <c r="G129" s="10"/>
      <c r="H129" s="10"/>
    </row>
    <row r="130" spans="1:8" ht="15.9" customHeight="1" x14ac:dyDescent="0.25">
      <c r="A130" s="10"/>
      <c r="B130" s="10" t="s">
        <v>136</v>
      </c>
      <c r="C130" s="10"/>
      <c r="D130" s="10"/>
      <c r="E130" s="10"/>
      <c r="F130" s="10"/>
      <c r="G130" s="10"/>
      <c r="H130" s="10"/>
    </row>
    <row r="131" spans="1:8" ht="15.9" customHeight="1" x14ac:dyDescent="0.25">
      <c r="A131" s="10"/>
      <c r="B131" s="10" t="s">
        <v>137</v>
      </c>
      <c r="C131" s="10"/>
      <c r="D131" s="10"/>
      <c r="E131" s="10"/>
      <c r="F131" s="10"/>
      <c r="G131" s="10"/>
      <c r="H131" s="10"/>
    </row>
    <row r="132" spans="1:8" ht="15.9" customHeight="1" x14ac:dyDescent="0.25">
      <c r="A132" s="10"/>
      <c r="B132" s="10"/>
      <c r="C132" s="10"/>
      <c r="D132" s="10"/>
      <c r="E132" s="10"/>
      <c r="F132" s="10"/>
      <c r="G132" s="10"/>
      <c r="H132" s="10"/>
    </row>
    <row r="133" spans="1:8" ht="15.9" customHeight="1" x14ac:dyDescent="0.25">
      <c r="A133" s="10" t="s">
        <v>138</v>
      </c>
      <c r="B133" s="10"/>
      <c r="C133" s="10"/>
      <c r="D133" s="10"/>
      <c r="E133" s="10"/>
      <c r="F133" s="10"/>
      <c r="G133" s="10"/>
      <c r="H133" s="10"/>
    </row>
    <row r="134" spans="1:8" ht="15.9" customHeight="1" x14ac:dyDescent="0.25">
      <c r="A134" s="10"/>
      <c r="B134" s="10" t="s">
        <v>139</v>
      </c>
      <c r="C134" s="10"/>
      <c r="D134" s="10"/>
      <c r="E134" s="10"/>
      <c r="F134" s="10"/>
      <c r="G134" s="10"/>
      <c r="H134" s="10"/>
    </row>
    <row r="135" spans="1:8" ht="15.9" customHeight="1" x14ac:dyDescent="0.25">
      <c r="A135" s="10"/>
      <c r="B135" s="10" t="s">
        <v>140</v>
      </c>
      <c r="C135" s="10"/>
      <c r="D135" s="10"/>
      <c r="E135" s="10"/>
      <c r="F135" s="10"/>
      <c r="G135" s="10"/>
      <c r="H135" s="10"/>
    </row>
    <row r="136" spans="1:8" ht="15.9" customHeight="1" x14ac:dyDescent="0.25">
      <c r="A136" s="10"/>
      <c r="B136" s="10" t="s">
        <v>141</v>
      </c>
      <c r="C136" s="10"/>
      <c r="D136" s="10"/>
      <c r="E136" s="10"/>
      <c r="F136" s="10"/>
      <c r="G136" s="10"/>
      <c r="H136" s="10"/>
    </row>
    <row r="137" spans="1:8" ht="15.9" customHeight="1" x14ac:dyDescent="0.25">
      <c r="A137" s="10"/>
      <c r="B137" s="10"/>
      <c r="C137" s="10"/>
      <c r="D137" s="10"/>
      <c r="E137" s="10"/>
      <c r="F137" s="10"/>
      <c r="G137" s="10"/>
      <c r="H137" s="10"/>
    </row>
    <row r="138" spans="1:8" ht="15.9" customHeight="1" x14ac:dyDescent="0.25">
      <c r="A138" s="10" t="s">
        <v>142</v>
      </c>
      <c r="B138" s="10"/>
      <c r="C138" s="10"/>
      <c r="D138" s="10"/>
      <c r="E138" s="10"/>
      <c r="F138" s="10"/>
      <c r="G138" s="10"/>
      <c r="H138" s="10"/>
    </row>
    <row r="139" spans="1:8" ht="15.9" customHeight="1" x14ac:dyDescent="0.25">
      <c r="A139" s="10"/>
      <c r="B139" s="10" t="s">
        <v>143</v>
      </c>
      <c r="C139" s="10"/>
      <c r="D139" s="10"/>
      <c r="E139" s="10"/>
      <c r="F139" s="10"/>
      <c r="G139" s="10"/>
      <c r="H139" s="10"/>
    </row>
    <row r="140" spans="1:8" ht="15.9" customHeight="1" x14ac:dyDescent="0.25">
      <c r="A140" s="10"/>
      <c r="B140" s="10" t="s">
        <v>144</v>
      </c>
      <c r="C140" s="10"/>
      <c r="D140" s="10"/>
      <c r="E140" s="10"/>
      <c r="F140" s="10"/>
      <c r="G140" s="10"/>
      <c r="H140" s="10"/>
    </row>
    <row r="141" spans="1:8" ht="15.9" customHeight="1" x14ac:dyDescent="0.25">
      <c r="A141" s="10"/>
      <c r="B141" s="10" t="s">
        <v>145</v>
      </c>
      <c r="C141" s="10"/>
      <c r="D141" s="10"/>
      <c r="E141" s="10"/>
      <c r="F141" s="10"/>
      <c r="G141" s="10"/>
      <c r="H141" s="10"/>
    </row>
    <row r="142" spans="1:8" ht="15.9" customHeight="1" x14ac:dyDescent="0.25">
      <c r="A142" s="10"/>
      <c r="B142" s="10"/>
      <c r="C142" s="10"/>
      <c r="D142" s="10"/>
      <c r="E142" s="10"/>
      <c r="F142" s="10"/>
      <c r="G142" s="10"/>
      <c r="H142" s="10"/>
    </row>
    <row r="143" spans="1:8" ht="15.9" customHeight="1" x14ac:dyDescent="0.25">
      <c r="A143" s="10"/>
      <c r="B143" s="10"/>
      <c r="C143" s="10"/>
      <c r="D143" s="10"/>
      <c r="E143" s="10"/>
      <c r="F143" s="10"/>
      <c r="G143" s="10"/>
      <c r="H143" s="10"/>
    </row>
    <row r="144" spans="1:8" ht="15.9" customHeight="1" x14ac:dyDescent="0.25">
      <c r="A144" s="10"/>
      <c r="B144" s="10"/>
      <c r="C144" s="10"/>
      <c r="D144" s="10"/>
      <c r="E144" s="10"/>
      <c r="F144" s="10"/>
      <c r="G144" s="10"/>
      <c r="H144" s="10"/>
    </row>
    <row r="145" spans="1:8" ht="15.9" customHeight="1" x14ac:dyDescent="0.25">
      <c r="A145" s="10"/>
      <c r="B145" s="10"/>
      <c r="C145" s="10"/>
      <c r="D145" s="10"/>
      <c r="E145" s="10"/>
      <c r="F145" s="10"/>
      <c r="G145" s="10"/>
      <c r="H145" s="10"/>
    </row>
    <row r="146" spans="1:8" ht="15.9" customHeight="1" x14ac:dyDescent="0.25">
      <c r="A146" s="10"/>
      <c r="B146" s="10"/>
      <c r="C146" s="10"/>
      <c r="D146" s="10"/>
      <c r="E146" s="10"/>
      <c r="F146" s="10"/>
      <c r="G146" s="10"/>
      <c r="H146" s="10"/>
    </row>
    <row r="147" spans="1:8" ht="15.9" customHeight="1" x14ac:dyDescent="0.25">
      <c r="A147" s="10"/>
      <c r="B147" s="10"/>
      <c r="C147" s="10"/>
      <c r="D147" s="10"/>
      <c r="E147" s="10"/>
      <c r="F147" s="10"/>
      <c r="G147" s="10"/>
      <c r="H147" s="10"/>
    </row>
    <row r="148" spans="1:8" ht="15.9" customHeight="1" x14ac:dyDescent="0.25">
      <c r="A148" s="10"/>
      <c r="B148" s="10"/>
      <c r="C148" s="10"/>
      <c r="D148" s="10"/>
      <c r="E148" s="10"/>
      <c r="F148" s="10"/>
      <c r="G148" s="10"/>
      <c r="H148" s="10"/>
    </row>
    <row r="149" spans="1:8" ht="15.9" customHeight="1" x14ac:dyDescent="0.25">
      <c r="A149" s="10"/>
      <c r="B149" s="10"/>
      <c r="C149" s="10"/>
      <c r="D149" s="10"/>
      <c r="E149" s="10"/>
      <c r="F149" s="10"/>
      <c r="G149" s="10"/>
      <c r="H149" s="10"/>
    </row>
    <row r="150" spans="1:8" ht="15.9" customHeight="1" x14ac:dyDescent="0.25">
      <c r="A150" s="10"/>
      <c r="B150" s="10"/>
      <c r="C150" s="10"/>
      <c r="D150" s="10"/>
      <c r="E150" s="10"/>
      <c r="F150" s="10"/>
      <c r="G150" s="10"/>
      <c r="H150" s="10"/>
    </row>
    <row r="151" spans="1:8" ht="15.9" customHeight="1" x14ac:dyDescent="0.25">
      <c r="A151" s="10"/>
      <c r="B151" s="10"/>
      <c r="C151" s="10"/>
      <c r="D151" s="10"/>
      <c r="E151" s="10"/>
      <c r="F151" s="10"/>
      <c r="G151" s="10"/>
      <c r="H151" s="10"/>
    </row>
    <row r="152" spans="1:8" ht="15.9" customHeight="1" x14ac:dyDescent="0.25">
      <c r="A152" s="10"/>
      <c r="B152" s="10"/>
      <c r="C152" s="10"/>
      <c r="D152" s="10"/>
      <c r="E152" s="10"/>
      <c r="F152" s="10"/>
      <c r="G152" s="10"/>
      <c r="H152" s="10"/>
    </row>
    <row r="153" spans="1:8" ht="15.9" customHeight="1" x14ac:dyDescent="0.25">
      <c r="A153" s="10"/>
      <c r="B153" s="10"/>
      <c r="C153" s="10"/>
      <c r="D153" s="10"/>
      <c r="E153" s="10"/>
      <c r="F153" s="10"/>
      <c r="G153" s="10"/>
      <c r="H153" s="10"/>
    </row>
    <row r="154" spans="1:8" ht="15.9" customHeight="1" x14ac:dyDescent="0.25">
      <c r="A154" s="26" t="s">
        <v>61</v>
      </c>
      <c r="B154" s="26"/>
      <c r="C154" s="26"/>
      <c r="D154" s="26"/>
      <c r="E154" s="26"/>
      <c r="F154" s="26"/>
      <c r="G154" s="26"/>
      <c r="H154" s="26"/>
    </row>
    <row r="155" spans="1:8" ht="15.9" customHeight="1" x14ac:dyDescent="0.25"/>
    <row r="156" spans="1:8" ht="15.9" customHeight="1" x14ac:dyDescent="0.25"/>
    <row r="157" spans="1:8" ht="15.9" customHeight="1" x14ac:dyDescent="0.25"/>
    <row r="158" spans="1:8" ht="15.9" customHeight="1" x14ac:dyDescent="0.25"/>
    <row r="159" spans="1:8" ht="15.9" customHeight="1" x14ac:dyDescent="0.25"/>
    <row r="160" spans="1:8" ht="15.9" customHeight="1" x14ac:dyDescent="0.25"/>
    <row r="164" spans="8:8" ht="15.75" customHeight="1" x14ac:dyDescent="0.25">
      <c r="H164" s="24"/>
    </row>
  </sheetData>
  <sheetProtection password="C6F6" sheet="1" objects="1" scenarios="1" formatColumns="0" insertHyperlinks="0"/>
  <mergeCells count="12">
    <mergeCell ref="A154:H154"/>
    <mergeCell ref="A3:H3"/>
    <mergeCell ref="A4:H4"/>
    <mergeCell ref="A51:H51"/>
    <mergeCell ref="C60:G60"/>
    <mergeCell ref="C61:G61"/>
    <mergeCell ref="C62:D62"/>
    <mergeCell ref="C64:E64"/>
    <mergeCell ref="A104:H104"/>
    <mergeCell ref="A109:H109"/>
    <mergeCell ref="A110:H110"/>
    <mergeCell ref="A112:H112"/>
  </mergeCells>
  <dataValidations count="9">
    <dataValidation type="list" allowBlank="1" showInputMessage="1" showErrorMessage="1" sqref="A4:H4 A110:H110">
      <formula1>$K$18:$K$19</formula1>
    </dataValidation>
    <dataValidation type="list" allowBlank="1" showInputMessage="1" showErrorMessage="1" sqref="C81:C82">
      <formula1>$V$60:$V$61</formula1>
    </dataValidation>
    <dataValidation type="list" allowBlank="1" showInputMessage="1" showErrorMessage="1" sqref="C78">
      <formula1>$U$60:$U$61</formula1>
    </dataValidation>
    <dataValidation type="list" allowBlank="1" showInputMessage="1" showErrorMessage="1" sqref="C71">
      <formula1>$T$60:$T$61</formula1>
    </dataValidation>
    <dataValidation type="list" allowBlank="1" showInputMessage="1" showErrorMessage="1" sqref="C69">
      <formula1>$S$60:$S$61</formula1>
    </dataValidation>
    <dataValidation type="list" allowBlank="1" showInputMessage="1" showErrorMessage="1" sqref="C61">
      <formula1>$P$60:$P$62</formula1>
    </dataValidation>
    <dataValidation type="list" allowBlank="1" showInputMessage="1" showErrorMessage="1" sqref="C60">
      <formula1>$O$60:$O$61</formula1>
    </dataValidation>
    <dataValidation type="list" allowBlank="1" showInputMessage="1" showErrorMessage="1" sqref="C62">
      <formula1>$Q$60:$Q$62</formula1>
    </dataValidation>
    <dataValidation type="list" allowBlank="1" showInputMessage="1" showErrorMessage="1" sqref="C64">
      <formula1>$R$60:$R$62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portrait" horizontalDpi="300" verticalDpi="300" r:id="rId1"/>
  <headerFooter>
    <oddHeader>&amp;L&amp;"Arial Narrow,Regular"&amp;K01+034577 Hills Road
Marshland 
Christchurch&amp;C&amp;G&amp;R&amp;"Arial Narrow,Regular"&amp;K01+0342 Norfolk Street
Whangarei
P: 09 438 4417
E: info@geocivil.co.nz
M: 027 6565 226</oddHeader>
    <oddFooter>&amp;L
&amp;8&amp;Z&amp;F&amp;A
&amp;D</oddFooter>
  </headerFooter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'[1]Required Sounding Information'!#REF!</xm:f>
          </x14:formula1>
          <xm:sqref>L64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8"/>
  <sheetViews>
    <sheetView workbookViewId="0"/>
  </sheetViews>
  <sheetFormatPr defaultColWidth="12.33203125" defaultRowHeight="14.4" x14ac:dyDescent="0.3"/>
  <sheetData>
    <row r="1" spans="1:31" ht="15" x14ac:dyDescent="0.25">
      <c r="A1" s="1" t="s">
        <v>7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  <c r="O1" s="1" t="s">
        <v>21</v>
      </c>
      <c r="P1" s="1" t="s">
        <v>22</v>
      </c>
      <c r="Q1" s="1" t="s">
        <v>23</v>
      </c>
      <c r="R1" s="1" t="s">
        <v>24</v>
      </c>
      <c r="S1" s="1" t="s">
        <v>26</v>
      </c>
      <c r="T1" s="1" t="s">
        <v>27</v>
      </c>
      <c r="U1" s="1" t="s">
        <v>28</v>
      </c>
      <c r="V1" s="1" t="s">
        <v>29</v>
      </c>
      <c r="W1" s="1" t="s">
        <v>30</v>
      </c>
      <c r="X1" s="1" t="s">
        <v>31</v>
      </c>
      <c r="Y1" s="1" t="s">
        <v>32</v>
      </c>
      <c r="Z1" s="1" t="s">
        <v>33</v>
      </c>
      <c r="AA1" s="1" t="s">
        <v>34</v>
      </c>
      <c r="AB1" s="1" t="s">
        <v>35</v>
      </c>
      <c r="AC1" s="1"/>
      <c r="AD1" s="1"/>
      <c r="AE1" s="1"/>
    </row>
    <row r="2" spans="1:31" ht="15" x14ac:dyDescent="0.25">
      <c r="A2">
        <v>0</v>
      </c>
      <c r="B2">
        <v>0.60060000000000002</v>
      </c>
      <c r="C2">
        <v>0</v>
      </c>
      <c r="D2">
        <v>-8.0000000000000004E-4</v>
      </c>
      <c r="E2">
        <v>3.7190000000000003</v>
      </c>
      <c r="F2">
        <v>0</v>
      </c>
      <c r="G2">
        <v>0</v>
      </c>
      <c r="H2">
        <v>-1.3000000000000002E-3</v>
      </c>
      <c r="I2">
        <v>0.60050000000000003</v>
      </c>
      <c r="J2">
        <v>-8.0000000000000004E-4</v>
      </c>
      <c r="K2">
        <v>0.60140000000000005</v>
      </c>
      <c r="L2">
        <v>0.21000000000000002</v>
      </c>
      <c r="M2">
        <v>0.21000000000000002</v>
      </c>
      <c r="N2">
        <v>0.60030000000000006</v>
      </c>
      <c r="O2">
        <v>-1.3000000000000002E-3</v>
      </c>
      <c r="P2">
        <v>2858.3794000000003</v>
      </c>
      <c r="Q2">
        <v>0</v>
      </c>
      <c r="R2" t="s">
        <v>25</v>
      </c>
      <c r="S2" t="s">
        <v>25</v>
      </c>
      <c r="T2">
        <v>4</v>
      </c>
      <c r="U2" t="s">
        <v>25</v>
      </c>
      <c r="V2" t="s">
        <v>25</v>
      </c>
      <c r="W2">
        <v>0</v>
      </c>
      <c r="X2">
        <v>0</v>
      </c>
      <c r="Y2">
        <v>0</v>
      </c>
      <c r="Z2" t="s">
        <v>25</v>
      </c>
      <c r="AA2">
        <v>5.4174000000000007</v>
      </c>
      <c r="AB2">
        <v>0.1</v>
      </c>
    </row>
    <row r="3" spans="1:31" ht="15" x14ac:dyDescent="0.25">
      <c r="A3">
        <v>0.01</v>
      </c>
      <c r="B3">
        <v>0.99340000000000006</v>
      </c>
      <c r="C3">
        <v>0</v>
      </c>
      <c r="D3">
        <v>-2.0000000000000001E-4</v>
      </c>
      <c r="E3">
        <v>3.8379000000000003</v>
      </c>
      <c r="F3">
        <v>0</v>
      </c>
      <c r="G3">
        <v>0</v>
      </c>
      <c r="H3">
        <v>-2.0000000000000001E-4</v>
      </c>
      <c r="I3">
        <v>0.99330000000000007</v>
      </c>
      <c r="J3">
        <v>-2.0000000000000001E-4</v>
      </c>
      <c r="K3">
        <v>0.99360000000000004</v>
      </c>
      <c r="L3">
        <v>0.42000000000000004</v>
      </c>
      <c r="M3">
        <v>0.42000000000000004</v>
      </c>
      <c r="N3">
        <v>0.9929</v>
      </c>
      <c r="O3">
        <v>-2.0000000000000001E-4</v>
      </c>
      <c r="P3">
        <v>2364.1010000000001</v>
      </c>
      <c r="Q3">
        <v>0</v>
      </c>
      <c r="R3" t="s">
        <v>25</v>
      </c>
      <c r="S3" t="s">
        <v>25</v>
      </c>
      <c r="T3">
        <v>4</v>
      </c>
      <c r="U3" t="s">
        <v>25</v>
      </c>
      <c r="V3" t="s">
        <v>25</v>
      </c>
      <c r="W3">
        <v>0</v>
      </c>
      <c r="X3">
        <v>0</v>
      </c>
      <c r="Y3">
        <v>0</v>
      </c>
      <c r="Z3" t="s">
        <v>25</v>
      </c>
      <c r="AA3">
        <v>8.9599000000000011</v>
      </c>
      <c r="AB3">
        <v>1</v>
      </c>
    </row>
    <row r="4" spans="1:31" ht="15" x14ac:dyDescent="0.25">
      <c r="A4">
        <v>0.02</v>
      </c>
      <c r="B4">
        <v>2.0420000000000003</v>
      </c>
      <c r="C4">
        <v>6.0000000000000006E-4</v>
      </c>
      <c r="D4">
        <v>1.0700000000000001E-2</v>
      </c>
      <c r="E4">
        <v>4.0465999999999998</v>
      </c>
      <c r="F4">
        <v>2.81E-2</v>
      </c>
      <c r="G4">
        <v>0</v>
      </c>
      <c r="H4">
        <v>5.2000000000000006E-3</v>
      </c>
      <c r="I4">
        <v>2.044</v>
      </c>
      <c r="J4">
        <v>1.0700000000000001E-2</v>
      </c>
      <c r="K4">
        <v>2.0312999999999999</v>
      </c>
      <c r="L4">
        <v>0.63</v>
      </c>
      <c r="M4">
        <v>0.63</v>
      </c>
      <c r="N4">
        <v>2.0434000000000001</v>
      </c>
      <c r="O4">
        <v>5.2000000000000006E-3</v>
      </c>
      <c r="P4">
        <v>3243.4911000000002</v>
      </c>
      <c r="Q4">
        <v>2.9700000000000001E-2</v>
      </c>
      <c r="R4" t="s">
        <v>25</v>
      </c>
      <c r="S4" t="s">
        <v>25</v>
      </c>
      <c r="T4">
        <v>0.31020000000000003</v>
      </c>
      <c r="U4" t="s">
        <v>25</v>
      </c>
      <c r="V4" t="s">
        <v>25</v>
      </c>
      <c r="W4">
        <v>0</v>
      </c>
      <c r="X4">
        <v>0</v>
      </c>
      <c r="Y4">
        <v>0</v>
      </c>
      <c r="Z4" t="s">
        <v>25</v>
      </c>
      <c r="AA4">
        <v>2.5761000000000003</v>
      </c>
      <c r="AB4">
        <v>1</v>
      </c>
    </row>
    <row r="5" spans="1:31" ht="15" x14ac:dyDescent="0.25">
      <c r="A5">
        <v>0.03</v>
      </c>
      <c r="B5">
        <v>2.6783000000000001</v>
      </c>
      <c r="C5">
        <v>1.2000000000000001E-3</v>
      </c>
      <c r="D5">
        <v>7.7000000000000002E-3</v>
      </c>
      <c r="E5">
        <v>3.9484000000000004</v>
      </c>
      <c r="F5">
        <v>4.9500000000000002E-2</v>
      </c>
      <c r="G5">
        <v>0</v>
      </c>
      <c r="H5">
        <v>2.9000000000000002E-3</v>
      </c>
      <c r="I5">
        <v>2.6798000000000002</v>
      </c>
      <c r="J5">
        <v>7.7000000000000002E-3</v>
      </c>
      <c r="K5">
        <v>2.6706000000000003</v>
      </c>
      <c r="L5">
        <v>0.84000000000000008</v>
      </c>
      <c r="M5">
        <v>0.84000000000000008</v>
      </c>
      <c r="N5">
        <v>2.6789000000000001</v>
      </c>
      <c r="O5">
        <v>2.9000000000000002E-3</v>
      </c>
      <c r="P5">
        <v>3189.1973000000003</v>
      </c>
      <c r="Q5">
        <v>4.53E-2</v>
      </c>
      <c r="R5" t="s">
        <v>25</v>
      </c>
      <c r="S5" t="s">
        <v>25</v>
      </c>
      <c r="T5">
        <v>0.1285</v>
      </c>
      <c r="U5" t="s">
        <v>25</v>
      </c>
      <c r="V5" t="s">
        <v>25</v>
      </c>
      <c r="W5">
        <v>0</v>
      </c>
      <c r="X5">
        <v>0</v>
      </c>
      <c r="Y5">
        <v>0</v>
      </c>
      <c r="Z5" t="s">
        <v>25</v>
      </c>
      <c r="AA5">
        <v>3.2415000000000003</v>
      </c>
      <c r="AB5">
        <v>1</v>
      </c>
    </row>
    <row r="6" spans="1:31" ht="15" x14ac:dyDescent="0.25">
      <c r="A6">
        <v>0.04</v>
      </c>
      <c r="B6">
        <v>3.2125000000000004</v>
      </c>
      <c r="C6">
        <v>2.4000000000000002E-3</v>
      </c>
      <c r="D6">
        <v>-2E-3</v>
      </c>
      <c r="E6">
        <v>4.0188000000000006</v>
      </c>
      <c r="F6">
        <v>8.77E-2</v>
      </c>
      <c r="G6">
        <v>0</v>
      </c>
      <c r="H6">
        <v>-6.0000000000000006E-4</v>
      </c>
      <c r="I6">
        <v>3.2121</v>
      </c>
      <c r="J6">
        <v>-2E-3</v>
      </c>
      <c r="K6">
        <v>3.2145000000000001</v>
      </c>
      <c r="L6">
        <v>1.05</v>
      </c>
      <c r="M6">
        <v>1.05</v>
      </c>
      <c r="N6">
        <v>3.2111000000000001</v>
      </c>
      <c r="O6">
        <v>-6.0000000000000006E-4</v>
      </c>
      <c r="P6">
        <v>3058.1659</v>
      </c>
      <c r="Q6">
        <v>7.5600000000000001E-2</v>
      </c>
      <c r="R6" t="s">
        <v>25</v>
      </c>
      <c r="S6" t="s">
        <v>25</v>
      </c>
      <c r="T6">
        <v>9.9500000000000005E-2</v>
      </c>
      <c r="U6" t="s">
        <v>25</v>
      </c>
      <c r="V6" t="s">
        <v>25</v>
      </c>
      <c r="W6">
        <v>0</v>
      </c>
      <c r="X6">
        <v>0</v>
      </c>
      <c r="Y6">
        <v>0</v>
      </c>
      <c r="Z6" t="s">
        <v>25</v>
      </c>
      <c r="AA6">
        <v>3.863</v>
      </c>
      <c r="AB6">
        <v>1.2048000000000001</v>
      </c>
    </row>
    <row r="7" spans="1:31" ht="15" x14ac:dyDescent="0.25">
      <c r="A7">
        <v>0.05</v>
      </c>
      <c r="B7">
        <v>3.6445000000000003</v>
      </c>
      <c r="C7">
        <v>4.8999999999999998E-3</v>
      </c>
      <c r="D7">
        <v>-1.8000000000000002E-3</v>
      </c>
      <c r="E7">
        <v>4.2332999999999998</v>
      </c>
      <c r="F7">
        <v>0.15710000000000002</v>
      </c>
      <c r="G7">
        <v>0</v>
      </c>
      <c r="H7">
        <v>-5.0000000000000001E-4</v>
      </c>
      <c r="I7">
        <v>3.6442000000000001</v>
      </c>
      <c r="J7">
        <v>-1.8000000000000002E-3</v>
      </c>
      <c r="K7">
        <v>3.6463000000000001</v>
      </c>
      <c r="L7">
        <v>1.26</v>
      </c>
      <c r="M7">
        <v>1.26</v>
      </c>
      <c r="N7">
        <v>3.6429</v>
      </c>
      <c r="O7">
        <v>-5.0000000000000001E-4</v>
      </c>
      <c r="P7">
        <v>2891.1919000000003</v>
      </c>
      <c r="Q7">
        <v>0.13320000000000001</v>
      </c>
      <c r="R7" t="s">
        <v>25</v>
      </c>
      <c r="S7" t="s">
        <v>25</v>
      </c>
      <c r="T7">
        <v>0.34470000000000001</v>
      </c>
      <c r="U7" t="s">
        <v>25</v>
      </c>
      <c r="V7" t="s">
        <v>25</v>
      </c>
      <c r="W7">
        <v>0</v>
      </c>
      <c r="X7">
        <v>0</v>
      </c>
      <c r="Y7">
        <v>0</v>
      </c>
      <c r="Z7" t="s">
        <v>25</v>
      </c>
      <c r="AA7">
        <v>4.6349</v>
      </c>
      <c r="AB7">
        <v>1.2987</v>
      </c>
    </row>
    <row r="8" spans="1:31" ht="15" x14ac:dyDescent="0.25">
      <c r="A8">
        <v>0.06</v>
      </c>
      <c r="B8">
        <v>3.9234</v>
      </c>
      <c r="C8">
        <v>9.7000000000000003E-3</v>
      </c>
      <c r="D8">
        <v>-2.2000000000000001E-3</v>
      </c>
      <c r="E8">
        <v>4.3515000000000006</v>
      </c>
      <c r="F8">
        <v>0.28370000000000001</v>
      </c>
      <c r="G8">
        <v>0</v>
      </c>
      <c r="H8">
        <v>-6.0000000000000006E-4</v>
      </c>
      <c r="I8">
        <v>3.923</v>
      </c>
      <c r="J8">
        <v>-2.2000000000000001E-3</v>
      </c>
      <c r="K8">
        <v>3.9256000000000002</v>
      </c>
      <c r="L8">
        <v>1.47</v>
      </c>
      <c r="M8">
        <v>1.47</v>
      </c>
      <c r="N8">
        <v>3.9215</v>
      </c>
      <c r="O8">
        <v>-6.0000000000000006E-4</v>
      </c>
      <c r="P8">
        <v>2667.6984000000002</v>
      </c>
      <c r="Q8">
        <v>0.24750000000000003</v>
      </c>
      <c r="R8" t="s">
        <v>25</v>
      </c>
      <c r="S8" t="s">
        <v>25</v>
      </c>
      <c r="T8">
        <v>0.61509999999999998</v>
      </c>
      <c r="U8" t="s">
        <v>25</v>
      </c>
      <c r="V8" t="s">
        <v>25</v>
      </c>
      <c r="W8">
        <v>0</v>
      </c>
      <c r="X8">
        <v>0</v>
      </c>
      <c r="Y8">
        <v>0</v>
      </c>
      <c r="Z8" t="s">
        <v>25</v>
      </c>
      <c r="AA8">
        <v>5.3283000000000005</v>
      </c>
      <c r="AB8">
        <v>1.1905000000000001</v>
      </c>
    </row>
    <row r="9" spans="1:31" ht="15" x14ac:dyDescent="0.25">
      <c r="A9">
        <v>7.0000000000000007E-2</v>
      </c>
      <c r="B9">
        <v>4.2415000000000003</v>
      </c>
      <c r="C9">
        <v>1.9400000000000001E-2</v>
      </c>
      <c r="D9">
        <v>-2.2000000000000001E-3</v>
      </c>
      <c r="E9">
        <v>4.2838000000000003</v>
      </c>
      <c r="F9">
        <v>0.51670000000000005</v>
      </c>
      <c r="G9">
        <v>0</v>
      </c>
      <c r="H9">
        <v>-5.0000000000000001E-4</v>
      </c>
      <c r="I9">
        <v>4.2411000000000003</v>
      </c>
      <c r="J9">
        <v>-2.2000000000000001E-3</v>
      </c>
      <c r="K9">
        <v>4.2437000000000005</v>
      </c>
      <c r="L9">
        <v>1.6800000000000002</v>
      </c>
      <c r="M9">
        <v>1.6800000000000002</v>
      </c>
      <c r="N9">
        <v>4.2393999999999998</v>
      </c>
      <c r="O9">
        <v>-5.0000000000000001E-4</v>
      </c>
      <c r="P9">
        <v>2523.4563000000003</v>
      </c>
      <c r="Q9">
        <v>0.45790000000000003</v>
      </c>
      <c r="R9" t="s">
        <v>25</v>
      </c>
      <c r="S9" t="s">
        <v>25</v>
      </c>
      <c r="T9">
        <v>0.88340000000000007</v>
      </c>
      <c r="U9" t="s">
        <v>25</v>
      </c>
      <c r="V9" t="s">
        <v>25</v>
      </c>
      <c r="W9">
        <v>0</v>
      </c>
      <c r="X9">
        <v>0</v>
      </c>
      <c r="Y9">
        <v>0</v>
      </c>
      <c r="Z9" t="s">
        <v>25</v>
      </c>
      <c r="AA9">
        <v>6.1760000000000002</v>
      </c>
      <c r="AB9">
        <v>1.1111</v>
      </c>
    </row>
    <row r="10" spans="1:31" ht="15" x14ac:dyDescent="0.25">
      <c r="A10">
        <v>0.08</v>
      </c>
      <c r="B10">
        <v>4.2965</v>
      </c>
      <c r="C10">
        <v>2.2700000000000001E-2</v>
      </c>
      <c r="D10">
        <v>-2.6000000000000003E-3</v>
      </c>
      <c r="E10">
        <v>4.0445000000000002</v>
      </c>
      <c r="F10">
        <v>0.55800000000000005</v>
      </c>
      <c r="G10">
        <v>0</v>
      </c>
      <c r="H10">
        <v>-6.0000000000000006E-4</v>
      </c>
      <c r="I10">
        <v>4.2960000000000003</v>
      </c>
      <c r="J10">
        <v>-2.6000000000000003E-3</v>
      </c>
      <c r="K10">
        <v>4.2991000000000001</v>
      </c>
      <c r="L10">
        <v>1.8900000000000001</v>
      </c>
      <c r="M10">
        <v>1.8900000000000001</v>
      </c>
      <c r="N10">
        <v>4.2941000000000003</v>
      </c>
      <c r="O10">
        <v>-6.0000000000000006E-4</v>
      </c>
      <c r="P10">
        <v>2272.0219000000002</v>
      </c>
      <c r="Q10">
        <v>0.52800000000000002</v>
      </c>
      <c r="R10" t="s">
        <v>25</v>
      </c>
      <c r="S10" t="s">
        <v>25</v>
      </c>
      <c r="T10">
        <v>0.94950000000000001</v>
      </c>
      <c r="U10" t="s">
        <v>25</v>
      </c>
      <c r="V10" t="s">
        <v>25</v>
      </c>
      <c r="W10">
        <v>0</v>
      </c>
      <c r="X10">
        <v>0</v>
      </c>
      <c r="Y10">
        <v>0</v>
      </c>
      <c r="Z10" t="s">
        <v>25</v>
      </c>
      <c r="AA10">
        <v>6.3694000000000006</v>
      </c>
      <c r="AB10">
        <v>0.89290000000000003</v>
      </c>
    </row>
    <row r="11" spans="1:31" ht="15" x14ac:dyDescent="0.25">
      <c r="A11">
        <v>0.09</v>
      </c>
      <c r="B11">
        <v>4.4379</v>
      </c>
      <c r="C11">
        <v>2.3100000000000002E-2</v>
      </c>
      <c r="D11">
        <v>-2.6000000000000003E-3</v>
      </c>
      <c r="E11">
        <v>4.0194999999999999</v>
      </c>
      <c r="F11">
        <v>0.5393</v>
      </c>
      <c r="G11">
        <v>0</v>
      </c>
      <c r="H11">
        <v>-6.0000000000000006E-4</v>
      </c>
      <c r="I11">
        <v>4.4374000000000002</v>
      </c>
      <c r="J11">
        <v>-2.6000000000000003E-3</v>
      </c>
      <c r="K11">
        <v>4.4405000000000001</v>
      </c>
      <c r="L11">
        <v>2.1</v>
      </c>
      <c r="M11">
        <v>2.1</v>
      </c>
      <c r="N11">
        <v>4.4352999999999998</v>
      </c>
      <c r="O11">
        <v>-6.0000000000000006E-4</v>
      </c>
      <c r="P11">
        <v>2112.0531000000001</v>
      </c>
      <c r="Q11">
        <v>0.52170000000000005</v>
      </c>
      <c r="R11" t="s">
        <v>25</v>
      </c>
      <c r="S11" t="s">
        <v>25</v>
      </c>
      <c r="T11">
        <v>0.9486</v>
      </c>
      <c r="U11" t="s">
        <v>25</v>
      </c>
      <c r="V11" t="s">
        <v>25</v>
      </c>
      <c r="W11">
        <v>0</v>
      </c>
      <c r="X11">
        <v>0</v>
      </c>
      <c r="Y11">
        <v>0</v>
      </c>
      <c r="Z11" t="s">
        <v>25</v>
      </c>
      <c r="AA11">
        <v>6.5775000000000006</v>
      </c>
      <c r="AB11">
        <v>0.8</v>
      </c>
    </row>
    <row r="12" spans="1:31" ht="15" x14ac:dyDescent="0.25">
      <c r="A12">
        <v>0.1</v>
      </c>
      <c r="B12">
        <v>4.6814</v>
      </c>
      <c r="C12">
        <v>2.41E-2</v>
      </c>
      <c r="D12">
        <v>-2.8E-3</v>
      </c>
      <c r="E12">
        <v>4.1595000000000004</v>
      </c>
      <c r="F12">
        <v>0.53860000000000008</v>
      </c>
      <c r="G12">
        <v>0</v>
      </c>
      <c r="H12">
        <v>-6.0000000000000006E-4</v>
      </c>
      <c r="I12">
        <v>4.6809000000000003</v>
      </c>
      <c r="J12">
        <v>-2.8E-3</v>
      </c>
      <c r="K12">
        <v>4.6842000000000006</v>
      </c>
      <c r="L12">
        <v>2.31</v>
      </c>
      <c r="M12">
        <v>2.31</v>
      </c>
      <c r="N12">
        <v>4.6786000000000003</v>
      </c>
      <c r="O12">
        <v>-6.0000000000000006E-4</v>
      </c>
      <c r="P12">
        <v>2025.3523</v>
      </c>
      <c r="Q12">
        <v>0.51450000000000007</v>
      </c>
      <c r="R12" t="s">
        <v>25</v>
      </c>
      <c r="S12" t="s">
        <v>25</v>
      </c>
      <c r="T12">
        <v>0.9456</v>
      </c>
      <c r="U12" t="s">
        <v>25</v>
      </c>
      <c r="V12" t="s">
        <v>25</v>
      </c>
      <c r="W12">
        <v>0</v>
      </c>
      <c r="X12">
        <v>0</v>
      </c>
      <c r="Y12">
        <v>0</v>
      </c>
      <c r="Z12" t="s">
        <v>25</v>
      </c>
      <c r="AA12">
        <v>6.9327000000000005</v>
      </c>
      <c r="AB12">
        <v>1.2987</v>
      </c>
    </row>
    <row r="13" spans="1:31" ht="15" x14ac:dyDescent="0.25">
      <c r="A13">
        <v>0.11</v>
      </c>
      <c r="B13">
        <v>4.7953000000000001</v>
      </c>
      <c r="C13">
        <v>2.3800000000000002E-2</v>
      </c>
      <c r="D13">
        <v>-1.8000000000000002E-3</v>
      </c>
      <c r="E13">
        <v>3.9375</v>
      </c>
      <c r="F13">
        <v>0.51729999999999998</v>
      </c>
      <c r="G13">
        <v>0</v>
      </c>
      <c r="H13">
        <v>-4.0000000000000002E-4</v>
      </c>
      <c r="I13">
        <v>4.7949999999999999</v>
      </c>
      <c r="J13">
        <v>-1.8000000000000002E-3</v>
      </c>
      <c r="K13">
        <v>4.7971000000000004</v>
      </c>
      <c r="L13">
        <v>2.52</v>
      </c>
      <c r="M13">
        <v>2.52</v>
      </c>
      <c r="N13">
        <v>4.7924000000000007</v>
      </c>
      <c r="O13">
        <v>-4.0000000000000002E-4</v>
      </c>
      <c r="P13">
        <v>1901.7626</v>
      </c>
      <c r="Q13">
        <v>0.49740000000000001</v>
      </c>
      <c r="R13" t="s">
        <v>25</v>
      </c>
      <c r="S13" t="s">
        <v>25</v>
      </c>
      <c r="T13">
        <v>0.93640000000000001</v>
      </c>
      <c r="U13" t="s">
        <v>25</v>
      </c>
      <c r="V13" t="s">
        <v>25</v>
      </c>
      <c r="W13">
        <v>0</v>
      </c>
      <c r="X13">
        <v>0</v>
      </c>
      <c r="Y13">
        <v>0</v>
      </c>
      <c r="Z13" t="s">
        <v>25</v>
      </c>
      <c r="AA13">
        <v>7.0834999999999999</v>
      </c>
      <c r="AB13">
        <v>1.3158000000000001</v>
      </c>
    </row>
    <row r="14" spans="1:31" ht="15" x14ac:dyDescent="0.25">
      <c r="A14">
        <v>0.12</v>
      </c>
      <c r="B14">
        <v>4.9210000000000003</v>
      </c>
      <c r="C14">
        <v>2.52E-2</v>
      </c>
      <c r="D14">
        <v>-2.2000000000000001E-3</v>
      </c>
      <c r="E14">
        <v>3.9811000000000001</v>
      </c>
      <c r="F14">
        <v>0.53500000000000003</v>
      </c>
      <c r="G14">
        <v>0</v>
      </c>
      <c r="H14">
        <v>-4.0000000000000002E-4</v>
      </c>
      <c r="I14">
        <v>4.9206000000000003</v>
      </c>
      <c r="J14">
        <v>-2.2000000000000001E-3</v>
      </c>
      <c r="K14">
        <v>4.9232000000000005</v>
      </c>
      <c r="L14">
        <v>2.73</v>
      </c>
      <c r="M14">
        <v>2.73</v>
      </c>
      <c r="N14">
        <v>4.9179000000000004</v>
      </c>
      <c r="O14">
        <v>-4.0000000000000002E-4</v>
      </c>
      <c r="P14">
        <v>1801.4127000000001</v>
      </c>
      <c r="Q14">
        <v>0.51319999999999999</v>
      </c>
      <c r="R14" t="s">
        <v>25</v>
      </c>
      <c r="S14" t="s">
        <v>25</v>
      </c>
      <c r="T14">
        <v>0.9546</v>
      </c>
      <c r="U14" t="s">
        <v>25</v>
      </c>
      <c r="V14" t="s">
        <v>25</v>
      </c>
      <c r="W14">
        <v>0</v>
      </c>
      <c r="X14">
        <v>0</v>
      </c>
      <c r="Y14">
        <v>0</v>
      </c>
      <c r="Z14" t="s">
        <v>25</v>
      </c>
      <c r="AA14">
        <v>7.3055000000000003</v>
      </c>
      <c r="AB14">
        <v>1.3889</v>
      </c>
    </row>
    <row r="15" spans="1:31" ht="15" x14ac:dyDescent="0.25">
      <c r="A15">
        <v>0.13</v>
      </c>
      <c r="B15">
        <v>4.9720000000000004</v>
      </c>
      <c r="C15">
        <v>2.5500000000000002E-2</v>
      </c>
      <c r="D15">
        <v>-2.8E-3</v>
      </c>
      <c r="E15">
        <v>4.1318000000000001</v>
      </c>
      <c r="F15">
        <v>0.53180000000000005</v>
      </c>
      <c r="G15">
        <v>0</v>
      </c>
      <c r="H15">
        <v>-6.0000000000000006E-4</v>
      </c>
      <c r="I15">
        <v>4.9714999999999998</v>
      </c>
      <c r="J15">
        <v>-2.8E-3</v>
      </c>
      <c r="K15">
        <v>4.9748000000000001</v>
      </c>
      <c r="L15">
        <v>2.94</v>
      </c>
      <c r="M15">
        <v>2.94</v>
      </c>
      <c r="N15">
        <v>4.9685000000000006</v>
      </c>
      <c r="O15">
        <v>-6.0000000000000006E-4</v>
      </c>
      <c r="P15">
        <v>1689.9775000000002</v>
      </c>
      <c r="Q15">
        <v>0.5141</v>
      </c>
      <c r="R15" t="s">
        <v>25</v>
      </c>
      <c r="S15" t="s">
        <v>25</v>
      </c>
      <c r="T15">
        <v>0.96200000000000008</v>
      </c>
      <c r="U15" t="s">
        <v>25</v>
      </c>
      <c r="V15" t="s">
        <v>25</v>
      </c>
      <c r="W15">
        <v>0</v>
      </c>
      <c r="X15">
        <v>0</v>
      </c>
      <c r="Y15">
        <v>0</v>
      </c>
      <c r="Z15" t="s">
        <v>25</v>
      </c>
      <c r="AA15">
        <v>7.3962000000000003</v>
      </c>
      <c r="AB15">
        <v>1.4085000000000001</v>
      </c>
    </row>
    <row r="16" spans="1:31" ht="15" x14ac:dyDescent="0.25">
      <c r="A16">
        <v>0.14000000000000001</v>
      </c>
      <c r="B16">
        <v>4.9720000000000004</v>
      </c>
      <c r="C16">
        <v>2.5700000000000001E-2</v>
      </c>
      <c r="D16">
        <v>-2.8E-3</v>
      </c>
      <c r="E16">
        <v>4.3584000000000005</v>
      </c>
      <c r="F16">
        <v>0.52739999999999998</v>
      </c>
      <c r="G16">
        <v>0</v>
      </c>
      <c r="H16">
        <v>-6.0000000000000006E-4</v>
      </c>
      <c r="I16">
        <v>4.9714999999999998</v>
      </c>
      <c r="J16">
        <v>-2.8E-3</v>
      </c>
      <c r="K16">
        <v>4.9748000000000001</v>
      </c>
      <c r="L16">
        <v>3.1500000000000004</v>
      </c>
      <c r="M16">
        <v>3.1500000000000004</v>
      </c>
      <c r="N16">
        <v>4.9683000000000002</v>
      </c>
      <c r="O16">
        <v>-6.0000000000000006E-4</v>
      </c>
      <c r="P16">
        <v>1577.2457000000002</v>
      </c>
      <c r="Q16">
        <v>0.51629999999999998</v>
      </c>
      <c r="R16" t="s">
        <v>25</v>
      </c>
      <c r="S16" t="s">
        <v>25</v>
      </c>
      <c r="T16">
        <v>0.9718</v>
      </c>
      <c r="U16" t="s">
        <v>25</v>
      </c>
      <c r="V16" t="s">
        <v>25</v>
      </c>
      <c r="W16">
        <v>0</v>
      </c>
      <c r="X16">
        <v>0</v>
      </c>
      <c r="Y16">
        <v>0</v>
      </c>
      <c r="Z16" t="s">
        <v>25</v>
      </c>
      <c r="AA16">
        <v>7.4161000000000001</v>
      </c>
      <c r="AB16">
        <v>1.3889</v>
      </c>
    </row>
    <row r="17" spans="1:28" ht="15" x14ac:dyDescent="0.25">
      <c r="A17">
        <v>0.15</v>
      </c>
      <c r="B17">
        <v>4.9995000000000003</v>
      </c>
      <c r="C17">
        <v>2.58E-2</v>
      </c>
      <c r="D17">
        <v>-2.4000000000000002E-3</v>
      </c>
      <c r="E17">
        <v>4.1246999999999998</v>
      </c>
      <c r="F17">
        <v>0.52350000000000008</v>
      </c>
      <c r="G17">
        <v>0</v>
      </c>
      <c r="H17">
        <v>-5.0000000000000001E-4</v>
      </c>
      <c r="I17">
        <v>4.9990000000000006</v>
      </c>
      <c r="J17">
        <v>-2.4000000000000002E-3</v>
      </c>
      <c r="K17">
        <v>5.0019</v>
      </c>
      <c r="L17">
        <v>3.3600000000000003</v>
      </c>
      <c r="M17">
        <v>3.3600000000000003</v>
      </c>
      <c r="N17">
        <v>4.9957000000000003</v>
      </c>
      <c r="O17">
        <v>-5.0000000000000001E-4</v>
      </c>
      <c r="P17">
        <v>1486.8122000000001</v>
      </c>
      <c r="Q17">
        <v>0.51570000000000005</v>
      </c>
      <c r="R17" t="s">
        <v>25</v>
      </c>
      <c r="S17" t="s">
        <v>25</v>
      </c>
      <c r="T17">
        <v>0.9788</v>
      </c>
      <c r="U17" t="s">
        <v>25</v>
      </c>
      <c r="V17" t="s">
        <v>25</v>
      </c>
      <c r="W17">
        <v>0</v>
      </c>
      <c r="X17">
        <v>0</v>
      </c>
      <c r="Y17">
        <v>0</v>
      </c>
      <c r="Z17" t="s">
        <v>25</v>
      </c>
      <c r="AA17">
        <v>7.4715000000000007</v>
      </c>
      <c r="AB17">
        <v>1.4085000000000001</v>
      </c>
    </row>
    <row r="18" spans="1:28" ht="15" x14ac:dyDescent="0.25">
      <c r="A18">
        <v>0.16</v>
      </c>
      <c r="B18">
        <v>4.9995000000000003</v>
      </c>
      <c r="C18">
        <v>2.5900000000000003E-2</v>
      </c>
      <c r="D18">
        <v>-2.8E-3</v>
      </c>
      <c r="E18">
        <v>4.1816000000000004</v>
      </c>
      <c r="F18">
        <v>0.5222</v>
      </c>
      <c r="G18">
        <v>0</v>
      </c>
      <c r="H18">
        <v>-6.0000000000000006E-4</v>
      </c>
      <c r="I18">
        <v>4.9990000000000006</v>
      </c>
      <c r="J18">
        <v>-2.8E-3</v>
      </c>
      <c r="K18">
        <v>5.0023</v>
      </c>
      <c r="L18">
        <v>3.5700000000000003</v>
      </c>
      <c r="M18">
        <v>3.5700000000000003</v>
      </c>
      <c r="N18">
        <v>4.9954000000000001</v>
      </c>
      <c r="O18">
        <v>-6.0000000000000006E-4</v>
      </c>
      <c r="P18">
        <v>1399.2728</v>
      </c>
      <c r="Q18">
        <v>0.51900000000000002</v>
      </c>
      <c r="R18" t="s">
        <v>25</v>
      </c>
      <c r="S18" t="s">
        <v>25</v>
      </c>
      <c r="T18">
        <v>0.98980000000000001</v>
      </c>
      <c r="U18" t="s">
        <v>25</v>
      </c>
      <c r="V18" t="s">
        <v>25</v>
      </c>
      <c r="W18">
        <v>0</v>
      </c>
      <c r="X18">
        <v>0</v>
      </c>
      <c r="Y18">
        <v>0</v>
      </c>
      <c r="Z18" t="s">
        <v>25</v>
      </c>
      <c r="AA18">
        <v>7.4943</v>
      </c>
      <c r="AB18">
        <v>1.3889</v>
      </c>
    </row>
    <row r="19" spans="1:28" ht="15" x14ac:dyDescent="0.25">
      <c r="A19">
        <v>0.17</v>
      </c>
      <c r="B19">
        <v>5.0270000000000001</v>
      </c>
      <c r="C19">
        <v>2.6100000000000002E-2</v>
      </c>
      <c r="D19">
        <v>-2.8E-3</v>
      </c>
      <c r="E19">
        <v>3.9957000000000003</v>
      </c>
      <c r="F19">
        <v>0.5232</v>
      </c>
      <c r="G19">
        <v>0</v>
      </c>
      <c r="H19">
        <v>-6.0000000000000006E-4</v>
      </c>
      <c r="I19">
        <v>5.0265000000000004</v>
      </c>
      <c r="J19">
        <v>-2.8E-3</v>
      </c>
      <c r="K19">
        <v>5.0297999999999998</v>
      </c>
      <c r="L19">
        <v>3.7800000000000002</v>
      </c>
      <c r="M19">
        <v>3.7800000000000002</v>
      </c>
      <c r="N19">
        <v>5.0227000000000004</v>
      </c>
      <c r="O19">
        <v>-6.0000000000000006E-4</v>
      </c>
      <c r="P19">
        <v>1328.7550000000001</v>
      </c>
      <c r="Q19">
        <v>0.51960000000000006</v>
      </c>
      <c r="R19" t="s">
        <v>25</v>
      </c>
      <c r="S19" t="s">
        <v>25</v>
      </c>
      <c r="T19">
        <v>0.99780000000000002</v>
      </c>
      <c r="U19" t="s">
        <v>25</v>
      </c>
      <c r="V19" t="s">
        <v>25</v>
      </c>
      <c r="W19">
        <v>0</v>
      </c>
      <c r="X19">
        <v>0</v>
      </c>
      <c r="Y19">
        <v>0</v>
      </c>
      <c r="Z19" t="s">
        <v>25</v>
      </c>
      <c r="AA19">
        <v>7.5522</v>
      </c>
      <c r="AB19">
        <v>1.2987</v>
      </c>
    </row>
    <row r="20" spans="1:28" ht="15" x14ac:dyDescent="0.25">
      <c r="A20">
        <v>0.18</v>
      </c>
      <c r="B20">
        <v>5.0545</v>
      </c>
      <c r="C20">
        <v>2.6700000000000002E-2</v>
      </c>
      <c r="D20">
        <v>-3.0000000000000001E-3</v>
      </c>
      <c r="E20">
        <v>4.3337000000000003</v>
      </c>
      <c r="F20">
        <v>0.53400000000000003</v>
      </c>
      <c r="G20">
        <v>0</v>
      </c>
      <c r="H20">
        <v>-6.0000000000000006E-4</v>
      </c>
      <c r="I20">
        <v>5.0539000000000005</v>
      </c>
      <c r="J20">
        <v>-3.0000000000000001E-3</v>
      </c>
      <c r="K20">
        <v>5.0575000000000001</v>
      </c>
      <c r="L20">
        <v>3.99</v>
      </c>
      <c r="M20">
        <v>3.99</v>
      </c>
      <c r="N20">
        <v>5.0499000000000001</v>
      </c>
      <c r="O20">
        <v>-6.0000000000000006E-4</v>
      </c>
      <c r="P20">
        <v>1265.6507000000001</v>
      </c>
      <c r="Q20">
        <v>0.52860000000000007</v>
      </c>
      <c r="R20" t="s">
        <v>25</v>
      </c>
      <c r="S20" t="s">
        <v>25</v>
      </c>
      <c r="T20">
        <v>1.0123</v>
      </c>
      <c r="U20" t="s">
        <v>25</v>
      </c>
      <c r="V20" t="s">
        <v>25</v>
      </c>
      <c r="W20">
        <v>0</v>
      </c>
      <c r="X20">
        <v>0</v>
      </c>
      <c r="Y20">
        <v>0</v>
      </c>
      <c r="Z20" t="s">
        <v>25</v>
      </c>
      <c r="AA20">
        <v>7.6242000000000001</v>
      </c>
      <c r="AB20">
        <v>1.5152000000000001</v>
      </c>
    </row>
    <row r="21" spans="1:28" ht="15" x14ac:dyDescent="0.25">
      <c r="A21">
        <v>0.19</v>
      </c>
      <c r="B21">
        <v>5.0417000000000005</v>
      </c>
      <c r="C21">
        <v>2.7100000000000003E-2</v>
      </c>
      <c r="D21">
        <v>-3.0000000000000001E-3</v>
      </c>
      <c r="E21">
        <v>4.2608000000000006</v>
      </c>
      <c r="F21">
        <v>0.54190000000000005</v>
      </c>
      <c r="G21">
        <v>0</v>
      </c>
      <c r="H21">
        <v>-6.0000000000000006E-4</v>
      </c>
      <c r="I21">
        <v>5.0411999999999999</v>
      </c>
      <c r="J21">
        <v>-3.0000000000000001E-3</v>
      </c>
      <c r="K21">
        <v>5.0447000000000006</v>
      </c>
      <c r="L21">
        <v>4.2</v>
      </c>
      <c r="M21">
        <v>4.2</v>
      </c>
      <c r="N21">
        <v>5.0369999999999999</v>
      </c>
      <c r="O21">
        <v>-6.0000000000000006E-4</v>
      </c>
      <c r="P21">
        <v>1199.2765000000002</v>
      </c>
      <c r="Q21">
        <v>0.53749999999999998</v>
      </c>
      <c r="R21" t="s">
        <v>25</v>
      </c>
      <c r="S21" t="s">
        <v>25</v>
      </c>
      <c r="T21">
        <v>1.0277000000000001</v>
      </c>
      <c r="U21" t="s">
        <v>25</v>
      </c>
      <c r="V21" t="s">
        <v>25</v>
      </c>
      <c r="W21">
        <v>0</v>
      </c>
      <c r="X21">
        <v>0</v>
      </c>
      <c r="Y21">
        <v>0</v>
      </c>
      <c r="Z21" t="s">
        <v>25</v>
      </c>
      <c r="AA21">
        <v>7.6378000000000004</v>
      </c>
      <c r="AB21">
        <v>1.5873000000000002</v>
      </c>
    </row>
    <row r="22" spans="1:28" ht="15" x14ac:dyDescent="0.25">
      <c r="A22">
        <v>0.2</v>
      </c>
      <c r="B22">
        <v>5.0289000000000001</v>
      </c>
      <c r="C22">
        <v>2.75E-2</v>
      </c>
      <c r="D22">
        <v>-3.2000000000000002E-3</v>
      </c>
      <c r="E22">
        <v>4.1991000000000005</v>
      </c>
      <c r="F22">
        <v>0.55159999999999998</v>
      </c>
      <c r="G22">
        <v>0</v>
      </c>
      <c r="H22">
        <v>-6.0000000000000006E-4</v>
      </c>
      <c r="I22">
        <v>5.0283000000000007</v>
      </c>
      <c r="J22">
        <v>-3.2000000000000002E-3</v>
      </c>
      <c r="K22">
        <v>5.0321000000000007</v>
      </c>
      <c r="L22">
        <v>4.41</v>
      </c>
      <c r="M22">
        <v>4.41</v>
      </c>
      <c r="N22">
        <v>5.0239000000000003</v>
      </c>
      <c r="O22">
        <v>-6.0000000000000006E-4</v>
      </c>
      <c r="P22">
        <v>1139.2151000000001</v>
      </c>
      <c r="Q22">
        <v>0.5464</v>
      </c>
      <c r="R22" t="s">
        <v>25</v>
      </c>
      <c r="S22" t="s">
        <v>25</v>
      </c>
      <c r="T22">
        <v>1.0429000000000002</v>
      </c>
      <c r="U22" t="s">
        <v>25</v>
      </c>
      <c r="V22" t="s">
        <v>25</v>
      </c>
      <c r="W22">
        <v>0</v>
      </c>
      <c r="X22">
        <v>0</v>
      </c>
      <c r="Y22">
        <v>0</v>
      </c>
      <c r="Z22" t="s">
        <v>25</v>
      </c>
      <c r="AA22">
        <v>7.6511000000000005</v>
      </c>
      <c r="AB22">
        <v>1.6129</v>
      </c>
    </row>
    <row r="23" spans="1:28" ht="15" x14ac:dyDescent="0.25">
      <c r="A23">
        <v>0.21</v>
      </c>
      <c r="B23">
        <v>5.0427</v>
      </c>
      <c r="C23">
        <v>2.8000000000000001E-2</v>
      </c>
      <c r="D23">
        <v>-3.2000000000000002E-3</v>
      </c>
      <c r="E23">
        <v>4.0653000000000006</v>
      </c>
      <c r="F23">
        <v>0.56510000000000005</v>
      </c>
      <c r="G23">
        <v>0</v>
      </c>
      <c r="H23">
        <v>-6.0000000000000006E-4</v>
      </c>
      <c r="I23">
        <v>5.0421000000000005</v>
      </c>
      <c r="J23">
        <v>-3.2000000000000002E-3</v>
      </c>
      <c r="K23">
        <v>5.0459000000000005</v>
      </c>
      <c r="L23">
        <v>4.62</v>
      </c>
      <c r="M23">
        <v>4.62</v>
      </c>
      <c r="N23">
        <v>5.0375000000000005</v>
      </c>
      <c r="O23">
        <v>-6.0000000000000006E-4</v>
      </c>
      <c r="P23">
        <v>1090.3634</v>
      </c>
      <c r="Q23">
        <v>0.55530000000000002</v>
      </c>
      <c r="R23" t="s">
        <v>25</v>
      </c>
      <c r="S23" t="s">
        <v>25</v>
      </c>
      <c r="T23">
        <v>1.0571000000000002</v>
      </c>
      <c r="U23" t="s">
        <v>25</v>
      </c>
      <c r="V23" t="s">
        <v>25</v>
      </c>
      <c r="W23">
        <v>0</v>
      </c>
      <c r="X23">
        <v>0</v>
      </c>
      <c r="Y23">
        <v>0</v>
      </c>
      <c r="Z23" t="s">
        <v>25</v>
      </c>
      <c r="AA23">
        <v>7.7026000000000003</v>
      </c>
      <c r="AB23">
        <v>1.7857000000000001</v>
      </c>
    </row>
    <row r="24" spans="1:28" ht="15" x14ac:dyDescent="0.25">
      <c r="A24">
        <v>0.22</v>
      </c>
      <c r="B24">
        <v>5.0074000000000005</v>
      </c>
      <c r="C24">
        <v>2.8400000000000002E-2</v>
      </c>
      <c r="D24">
        <v>-3.6000000000000003E-3</v>
      </c>
      <c r="E24">
        <v>4.0033000000000003</v>
      </c>
      <c r="F24">
        <v>0.57800000000000007</v>
      </c>
      <c r="G24">
        <v>0</v>
      </c>
      <c r="H24">
        <v>-6.9999999999999999E-4</v>
      </c>
      <c r="I24">
        <v>5.0067000000000004</v>
      </c>
      <c r="J24">
        <v>-3.6000000000000003E-3</v>
      </c>
      <c r="K24">
        <v>5.0110000000000001</v>
      </c>
      <c r="L24">
        <v>4.83</v>
      </c>
      <c r="M24">
        <v>4.83</v>
      </c>
      <c r="N24">
        <v>5.0019</v>
      </c>
      <c r="O24">
        <v>-6.9999999999999999E-4</v>
      </c>
      <c r="P24">
        <v>1035.5887</v>
      </c>
      <c r="Q24">
        <v>0.56830000000000003</v>
      </c>
      <c r="R24" t="s">
        <v>25</v>
      </c>
      <c r="S24" t="s">
        <v>25</v>
      </c>
      <c r="T24">
        <v>1.0755000000000001</v>
      </c>
      <c r="U24" t="s">
        <v>25</v>
      </c>
      <c r="V24" t="s">
        <v>25</v>
      </c>
      <c r="W24">
        <v>0</v>
      </c>
      <c r="X24">
        <v>0</v>
      </c>
      <c r="Y24">
        <v>0</v>
      </c>
      <c r="Z24" t="s">
        <v>25</v>
      </c>
      <c r="AA24">
        <v>7.6887000000000008</v>
      </c>
      <c r="AB24">
        <v>2</v>
      </c>
    </row>
    <row r="25" spans="1:28" ht="15" x14ac:dyDescent="0.25">
      <c r="A25">
        <v>0.23</v>
      </c>
      <c r="B25">
        <v>4.9759000000000002</v>
      </c>
      <c r="C25">
        <v>2.8500000000000001E-2</v>
      </c>
      <c r="D25">
        <v>-3.0000000000000001E-3</v>
      </c>
      <c r="E25">
        <v>4.0011999999999999</v>
      </c>
      <c r="F25">
        <v>0.58400000000000007</v>
      </c>
      <c r="G25">
        <v>0</v>
      </c>
      <c r="H25">
        <v>-6.0000000000000006E-4</v>
      </c>
      <c r="I25">
        <v>4.9752999999999998</v>
      </c>
      <c r="J25">
        <v>-3.0000000000000001E-3</v>
      </c>
      <c r="K25">
        <v>4.9789000000000003</v>
      </c>
      <c r="L25">
        <v>5.04</v>
      </c>
      <c r="M25">
        <v>5.04</v>
      </c>
      <c r="N25">
        <v>4.9702999999999999</v>
      </c>
      <c r="O25">
        <v>-6.0000000000000006E-4</v>
      </c>
      <c r="P25">
        <v>986.1699000000001</v>
      </c>
      <c r="Q25">
        <v>0.57320000000000004</v>
      </c>
      <c r="R25">
        <v>106.49550000000001</v>
      </c>
      <c r="S25">
        <v>92.884700000000009</v>
      </c>
      <c r="T25">
        <v>1.0880000000000001</v>
      </c>
      <c r="U25" t="s">
        <v>25</v>
      </c>
      <c r="V25" t="s">
        <v>25</v>
      </c>
      <c r="W25">
        <v>7</v>
      </c>
      <c r="X25">
        <v>7</v>
      </c>
      <c r="Y25">
        <v>7</v>
      </c>
      <c r="Z25">
        <v>50.386000000000003</v>
      </c>
      <c r="AA25">
        <v>7.6676000000000002</v>
      </c>
      <c r="AB25">
        <v>2.2222</v>
      </c>
    </row>
    <row r="26" spans="1:28" ht="15" x14ac:dyDescent="0.25">
      <c r="A26">
        <v>0.24</v>
      </c>
      <c r="B26">
        <v>4.9405999999999999</v>
      </c>
      <c r="C26">
        <v>2.86E-2</v>
      </c>
      <c r="D26">
        <v>-3.2000000000000002E-3</v>
      </c>
      <c r="E26">
        <v>4.2925000000000004</v>
      </c>
      <c r="F26">
        <v>0.59089999999999998</v>
      </c>
      <c r="G26">
        <v>0</v>
      </c>
      <c r="H26">
        <v>-6.0000000000000006E-4</v>
      </c>
      <c r="I26">
        <v>4.9400000000000004</v>
      </c>
      <c r="J26">
        <v>-3.2000000000000002E-3</v>
      </c>
      <c r="K26">
        <v>4.9438000000000004</v>
      </c>
      <c r="L26">
        <v>5.25</v>
      </c>
      <c r="M26">
        <v>5.25</v>
      </c>
      <c r="N26">
        <v>4.9347000000000003</v>
      </c>
      <c r="O26">
        <v>-6.0000000000000006E-4</v>
      </c>
      <c r="P26">
        <v>939.95210000000009</v>
      </c>
      <c r="Q26">
        <v>0.57869999999999999</v>
      </c>
      <c r="R26">
        <v>105.2685</v>
      </c>
      <c r="S26">
        <v>91.7517</v>
      </c>
      <c r="T26">
        <v>1.101</v>
      </c>
      <c r="U26" t="s">
        <v>25</v>
      </c>
      <c r="V26" t="s">
        <v>25</v>
      </c>
      <c r="W26">
        <v>7</v>
      </c>
      <c r="X26">
        <v>7</v>
      </c>
      <c r="Y26">
        <v>7</v>
      </c>
      <c r="Z26">
        <v>50.206700000000005</v>
      </c>
      <c r="AA26">
        <v>7.6413000000000002</v>
      </c>
      <c r="AB26">
        <v>2.1739000000000002</v>
      </c>
    </row>
    <row r="27" spans="1:28" ht="15" x14ac:dyDescent="0.25">
      <c r="A27">
        <v>0.25</v>
      </c>
      <c r="B27">
        <v>4.8817000000000004</v>
      </c>
      <c r="C27">
        <v>2.8800000000000003E-2</v>
      </c>
      <c r="D27">
        <v>-3.6000000000000003E-3</v>
      </c>
      <c r="E27">
        <v>4.3661000000000003</v>
      </c>
      <c r="F27">
        <v>0.60230000000000006</v>
      </c>
      <c r="G27">
        <v>0</v>
      </c>
      <c r="H27">
        <v>-6.9999999999999999E-4</v>
      </c>
      <c r="I27">
        <v>4.8810000000000002</v>
      </c>
      <c r="J27">
        <v>-3.6000000000000003E-3</v>
      </c>
      <c r="K27">
        <v>4.8853</v>
      </c>
      <c r="L27">
        <v>5.45</v>
      </c>
      <c r="M27">
        <v>5.45</v>
      </c>
      <c r="N27">
        <v>4.8756000000000004</v>
      </c>
      <c r="O27">
        <v>-6.9999999999999999E-4</v>
      </c>
      <c r="P27">
        <v>894.6006000000001</v>
      </c>
      <c r="Q27">
        <v>0.59050000000000002</v>
      </c>
      <c r="R27">
        <v>103.91760000000001</v>
      </c>
      <c r="S27">
        <v>90.504300000000001</v>
      </c>
      <c r="T27">
        <v>1.1186</v>
      </c>
      <c r="U27" t="s">
        <v>25</v>
      </c>
      <c r="V27" t="s">
        <v>25</v>
      </c>
      <c r="W27">
        <v>7</v>
      </c>
      <c r="X27">
        <v>7</v>
      </c>
      <c r="Y27">
        <v>7</v>
      </c>
      <c r="Z27">
        <v>50.020500000000006</v>
      </c>
      <c r="AA27">
        <v>7.5885000000000007</v>
      </c>
      <c r="AB27">
        <v>2.1276999999999999</v>
      </c>
    </row>
    <row r="28" spans="1:28" ht="15" x14ac:dyDescent="0.25">
      <c r="A28">
        <v>0.26</v>
      </c>
      <c r="B28">
        <v>4.7167000000000003</v>
      </c>
      <c r="C28">
        <v>2.9300000000000003E-2</v>
      </c>
      <c r="D28">
        <v>-3.8E-3</v>
      </c>
      <c r="E28">
        <v>4.3219000000000003</v>
      </c>
      <c r="F28">
        <v>0.62020000000000008</v>
      </c>
      <c r="G28">
        <v>0</v>
      </c>
      <c r="H28">
        <v>-8.0000000000000004E-4</v>
      </c>
      <c r="I28">
        <v>4.7160000000000002</v>
      </c>
      <c r="J28">
        <v>-3.8E-3</v>
      </c>
      <c r="K28">
        <v>4.7205000000000004</v>
      </c>
      <c r="L28">
        <v>5.65</v>
      </c>
      <c r="M28">
        <v>5.65</v>
      </c>
      <c r="N28">
        <v>4.7103000000000002</v>
      </c>
      <c r="O28">
        <v>-8.0000000000000004E-4</v>
      </c>
      <c r="P28">
        <v>833.68780000000004</v>
      </c>
      <c r="Q28">
        <v>0.62170000000000003</v>
      </c>
      <c r="R28">
        <v>101.66840000000001</v>
      </c>
      <c r="S28">
        <v>88.427500000000009</v>
      </c>
      <c r="T28">
        <v>1.1527000000000001</v>
      </c>
      <c r="U28" t="s">
        <v>25</v>
      </c>
      <c r="V28" t="s">
        <v>25</v>
      </c>
      <c r="W28">
        <v>7</v>
      </c>
      <c r="X28">
        <v>7</v>
      </c>
      <c r="Y28">
        <v>7</v>
      </c>
      <c r="Z28">
        <v>49.752500000000005</v>
      </c>
      <c r="AA28">
        <v>7.4046000000000003</v>
      </c>
      <c r="AB28">
        <v>2.1739000000000002</v>
      </c>
    </row>
    <row r="29" spans="1:28" ht="15" x14ac:dyDescent="0.25">
      <c r="A29">
        <v>0.27</v>
      </c>
      <c r="B29">
        <v>4.6421000000000001</v>
      </c>
      <c r="C29">
        <v>2.98E-2</v>
      </c>
      <c r="D29">
        <v>-4.0000000000000001E-3</v>
      </c>
      <c r="E29">
        <v>4.1854000000000005</v>
      </c>
      <c r="F29">
        <v>0.63919999999999999</v>
      </c>
      <c r="G29">
        <v>0</v>
      </c>
      <c r="H29">
        <v>-9.0000000000000008E-4</v>
      </c>
      <c r="I29">
        <v>4.6413000000000002</v>
      </c>
      <c r="J29">
        <v>-4.0000000000000001E-3</v>
      </c>
      <c r="K29">
        <v>4.6461000000000006</v>
      </c>
      <c r="L29">
        <v>5.8500000000000005</v>
      </c>
      <c r="M29">
        <v>5.8500000000000005</v>
      </c>
      <c r="N29">
        <v>4.6355000000000004</v>
      </c>
      <c r="O29">
        <v>-9.0000000000000008E-4</v>
      </c>
      <c r="P29">
        <v>792.39290000000005</v>
      </c>
      <c r="Q29">
        <v>0.64250000000000007</v>
      </c>
      <c r="R29">
        <v>100.21300000000001</v>
      </c>
      <c r="S29">
        <v>87.083600000000004</v>
      </c>
      <c r="T29">
        <v>1.1758</v>
      </c>
      <c r="U29" t="s">
        <v>25</v>
      </c>
      <c r="V29" t="s">
        <v>25</v>
      </c>
      <c r="W29">
        <v>7</v>
      </c>
      <c r="X29">
        <v>7</v>
      </c>
      <c r="Y29">
        <v>7</v>
      </c>
      <c r="Z29">
        <v>49.557600000000001</v>
      </c>
      <c r="AA29">
        <v>7.3366000000000007</v>
      </c>
      <c r="AB29">
        <v>2.2222</v>
      </c>
    </row>
    <row r="30" spans="1:28" ht="15" x14ac:dyDescent="0.25">
      <c r="A30">
        <v>0.28000000000000003</v>
      </c>
      <c r="B30">
        <v>4.5714000000000006</v>
      </c>
      <c r="C30">
        <v>2.9500000000000002E-2</v>
      </c>
      <c r="D30">
        <v>-3.6000000000000003E-3</v>
      </c>
      <c r="E30">
        <v>4.1519000000000004</v>
      </c>
      <c r="F30">
        <v>0.64390000000000003</v>
      </c>
      <c r="G30">
        <v>0</v>
      </c>
      <c r="H30">
        <v>-8.0000000000000004E-4</v>
      </c>
      <c r="I30">
        <v>4.5707000000000004</v>
      </c>
      <c r="J30">
        <v>-3.6000000000000003E-3</v>
      </c>
      <c r="K30">
        <v>4.5750000000000002</v>
      </c>
      <c r="L30">
        <v>6.0500000000000007</v>
      </c>
      <c r="M30">
        <v>6.0500000000000007</v>
      </c>
      <c r="N30">
        <v>4.5647000000000002</v>
      </c>
      <c r="O30">
        <v>-8.0000000000000004E-4</v>
      </c>
      <c r="P30">
        <v>754.49150000000009</v>
      </c>
      <c r="Q30">
        <v>0.64729999999999999</v>
      </c>
      <c r="R30">
        <v>98.809000000000012</v>
      </c>
      <c r="S30">
        <v>85.787199999999999</v>
      </c>
      <c r="T30">
        <v>1.1892</v>
      </c>
      <c r="U30" t="s">
        <v>25</v>
      </c>
      <c r="V30" t="s">
        <v>25</v>
      </c>
      <c r="W30">
        <v>7</v>
      </c>
      <c r="X30">
        <v>7</v>
      </c>
      <c r="Y30">
        <v>7</v>
      </c>
      <c r="Z30">
        <v>49.368000000000002</v>
      </c>
      <c r="AA30">
        <v>7.2531000000000008</v>
      </c>
      <c r="AB30">
        <v>2.2726999999999999</v>
      </c>
    </row>
    <row r="31" spans="1:28" x14ac:dyDescent="0.3">
      <c r="A31">
        <v>0.28999999999999998</v>
      </c>
      <c r="B31">
        <v>4.4968000000000004</v>
      </c>
      <c r="C31">
        <v>3.1200000000000002E-2</v>
      </c>
      <c r="D31">
        <v>-4.0000000000000001E-3</v>
      </c>
      <c r="E31">
        <v>4.1947000000000001</v>
      </c>
      <c r="F31">
        <v>0.69169999999999998</v>
      </c>
      <c r="G31">
        <v>0</v>
      </c>
      <c r="H31">
        <v>-9.0000000000000008E-4</v>
      </c>
      <c r="I31">
        <v>4.4960000000000004</v>
      </c>
      <c r="J31">
        <v>-4.0000000000000001E-3</v>
      </c>
      <c r="K31">
        <v>4.5007999999999999</v>
      </c>
      <c r="L31">
        <v>6.25</v>
      </c>
      <c r="M31">
        <v>6.25</v>
      </c>
      <c r="N31">
        <v>4.4897999999999998</v>
      </c>
      <c r="O31">
        <v>-9.0000000000000008E-4</v>
      </c>
      <c r="P31">
        <v>718.36770000000001</v>
      </c>
      <c r="Q31">
        <v>0.69569999999999999</v>
      </c>
      <c r="R31">
        <v>97.384100000000004</v>
      </c>
      <c r="S31">
        <v>84.471400000000003</v>
      </c>
      <c r="T31">
        <v>1.2269000000000001</v>
      </c>
      <c r="U31" t="s">
        <v>25</v>
      </c>
      <c r="V31" t="s">
        <v>25</v>
      </c>
      <c r="W31">
        <v>7</v>
      </c>
      <c r="X31">
        <v>7</v>
      </c>
      <c r="Y31">
        <v>7</v>
      </c>
      <c r="Z31">
        <v>49.176900000000003</v>
      </c>
      <c r="AA31">
        <v>7.2147000000000006</v>
      </c>
      <c r="AB31">
        <v>2.3256000000000001</v>
      </c>
    </row>
    <row r="32" spans="1:28" x14ac:dyDescent="0.3">
      <c r="A32">
        <v>0.3</v>
      </c>
      <c r="B32">
        <v>4.4222000000000001</v>
      </c>
      <c r="C32">
        <v>3.27E-2</v>
      </c>
      <c r="D32">
        <v>-4.0000000000000001E-3</v>
      </c>
      <c r="E32">
        <v>4.0903999999999998</v>
      </c>
      <c r="F32">
        <v>0.73670000000000002</v>
      </c>
      <c r="G32">
        <v>0</v>
      </c>
      <c r="H32">
        <v>-9.0000000000000008E-4</v>
      </c>
      <c r="I32">
        <v>4.4214000000000002</v>
      </c>
      <c r="J32">
        <v>-4.0000000000000001E-3</v>
      </c>
      <c r="K32">
        <v>4.4262000000000006</v>
      </c>
      <c r="L32">
        <v>6.45</v>
      </c>
      <c r="M32">
        <v>6.45</v>
      </c>
      <c r="N32">
        <v>4.415</v>
      </c>
      <c r="O32">
        <v>-9.0000000000000008E-4</v>
      </c>
      <c r="P32">
        <v>684.49590000000001</v>
      </c>
      <c r="Q32">
        <v>0.74050000000000005</v>
      </c>
      <c r="R32">
        <v>95.971100000000007</v>
      </c>
      <c r="S32">
        <v>83.166700000000006</v>
      </c>
      <c r="T32">
        <v>1.2609000000000001</v>
      </c>
      <c r="U32" t="s">
        <v>25</v>
      </c>
      <c r="V32" t="s">
        <v>25</v>
      </c>
      <c r="W32">
        <v>7</v>
      </c>
      <c r="X32">
        <v>7</v>
      </c>
      <c r="Y32">
        <v>7</v>
      </c>
      <c r="Z32">
        <v>48.987200000000001</v>
      </c>
      <c r="AA32">
        <v>7.1672000000000002</v>
      </c>
      <c r="AB32">
        <v>2.3810000000000002</v>
      </c>
    </row>
    <row r="33" spans="1:28" x14ac:dyDescent="0.3">
      <c r="A33">
        <v>0.31</v>
      </c>
      <c r="B33">
        <v>4.3672000000000004</v>
      </c>
      <c r="C33">
        <v>3.39E-2</v>
      </c>
      <c r="D33">
        <v>-4.2000000000000006E-3</v>
      </c>
      <c r="E33">
        <v>4.2042999999999999</v>
      </c>
      <c r="F33">
        <v>0.77729999999999999</v>
      </c>
      <c r="G33">
        <v>0</v>
      </c>
      <c r="H33">
        <v>-1E-3</v>
      </c>
      <c r="I33">
        <v>4.3664000000000005</v>
      </c>
      <c r="J33">
        <v>-4.2000000000000006E-3</v>
      </c>
      <c r="K33">
        <v>4.3714000000000004</v>
      </c>
      <c r="L33">
        <v>6.65</v>
      </c>
      <c r="M33">
        <v>6.65</v>
      </c>
      <c r="N33">
        <v>4.3597999999999999</v>
      </c>
      <c r="O33">
        <v>-1E-3</v>
      </c>
      <c r="P33">
        <v>655.60310000000004</v>
      </c>
      <c r="Q33">
        <v>0.77660000000000007</v>
      </c>
      <c r="R33">
        <v>94.754900000000006</v>
      </c>
      <c r="S33">
        <v>82.043700000000001</v>
      </c>
      <c r="T33">
        <v>1.2882</v>
      </c>
      <c r="U33" t="s">
        <v>25</v>
      </c>
      <c r="V33" t="s">
        <v>25</v>
      </c>
      <c r="W33">
        <v>7</v>
      </c>
      <c r="X33">
        <v>7</v>
      </c>
      <c r="Y33">
        <v>7</v>
      </c>
      <c r="Z33">
        <v>48.816700000000004</v>
      </c>
      <c r="AA33">
        <v>7.1364000000000001</v>
      </c>
      <c r="AB33">
        <v>2.4390000000000001</v>
      </c>
    </row>
    <row r="34" spans="1:28" x14ac:dyDescent="0.3">
      <c r="A34">
        <v>0.32</v>
      </c>
      <c r="B34">
        <v>4.2886000000000006</v>
      </c>
      <c r="C34">
        <v>3.5300000000000005E-2</v>
      </c>
      <c r="D34">
        <v>-3.6000000000000003E-3</v>
      </c>
      <c r="E34">
        <v>4.4291</v>
      </c>
      <c r="F34">
        <v>0.82510000000000006</v>
      </c>
      <c r="G34">
        <v>0</v>
      </c>
      <c r="H34">
        <v>-8.0000000000000004E-4</v>
      </c>
      <c r="I34">
        <v>4.2879000000000005</v>
      </c>
      <c r="J34">
        <v>-3.6000000000000003E-3</v>
      </c>
      <c r="K34">
        <v>4.2922000000000002</v>
      </c>
      <c r="L34">
        <v>6.8500000000000005</v>
      </c>
      <c r="M34">
        <v>6.8500000000000005</v>
      </c>
      <c r="N34">
        <v>4.2811000000000003</v>
      </c>
      <c r="O34">
        <v>-8.0000000000000004E-4</v>
      </c>
      <c r="P34">
        <v>624.9742</v>
      </c>
      <c r="Q34">
        <v>0.8236</v>
      </c>
      <c r="R34">
        <v>93.325000000000003</v>
      </c>
      <c r="S34">
        <v>80.723399999999998</v>
      </c>
      <c r="T34">
        <v>1.3207</v>
      </c>
      <c r="U34" t="s">
        <v>25</v>
      </c>
      <c r="V34" t="s">
        <v>25</v>
      </c>
      <c r="W34">
        <v>7</v>
      </c>
      <c r="X34">
        <v>7</v>
      </c>
      <c r="Y34">
        <v>7</v>
      </c>
      <c r="Z34">
        <v>48.626000000000005</v>
      </c>
      <c r="AA34">
        <v>7.0773999999999999</v>
      </c>
      <c r="AB34">
        <v>2.3810000000000002</v>
      </c>
    </row>
    <row r="35" spans="1:28" x14ac:dyDescent="0.3">
      <c r="A35">
        <v>0.33</v>
      </c>
      <c r="B35">
        <v>4.2140000000000004</v>
      </c>
      <c r="C35">
        <v>0.04</v>
      </c>
      <c r="D35">
        <v>-3.4000000000000002E-3</v>
      </c>
      <c r="E35">
        <v>4.4197000000000006</v>
      </c>
      <c r="F35">
        <v>0.95230000000000004</v>
      </c>
      <c r="G35">
        <v>0</v>
      </c>
      <c r="H35">
        <v>-8.0000000000000004E-4</v>
      </c>
      <c r="I35">
        <v>4.2134</v>
      </c>
      <c r="J35">
        <v>-3.4000000000000002E-3</v>
      </c>
      <c r="K35">
        <v>4.2174000000000005</v>
      </c>
      <c r="L35">
        <v>7.0500000000000007</v>
      </c>
      <c r="M35">
        <v>7.0500000000000007</v>
      </c>
      <c r="N35">
        <v>4.2063000000000006</v>
      </c>
      <c r="O35">
        <v>-8.0000000000000004E-4</v>
      </c>
      <c r="P35">
        <v>596.63990000000001</v>
      </c>
      <c r="Q35">
        <v>0.95040000000000002</v>
      </c>
      <c r="R35">
        <v>91.940100000000001</v>
      </c>
      <c r="S35">
        <v>79.444699999999997</v>
      </c>
      <c r="T35">
        <v>1.3846000000000001</v>
      </c>
      <c r="U35" t="s">
        <v>25</v>
      </c>
      <c r="V35" t="s">
        <v>25</v>
      </c>
      <c r="W35">
        <v>6</v>
      </c>
      <c r="X35">
        <v>7</v>
      </c>
      <c r="Y35">
        <v>6</v>
      </c>
      <c r="Z35">
        <v>48.439800000000005</v>
      </c>
      <c r="AA35">
        <v>7.0924000000000005</v>
      </c>
      <c r="AB35">
        <v>2.3810000000000002</v>
      </c>
    </row>
    <row r="36" spans="1:28" x14ac:dyDescent="0.3">
      <c r="A36">
        <v>0.34</v>
      </c>
      <c r="B36">
        <v>4.1354000000000006</v>
      </c>
      <c r="C36">
        <v>4.4000000000000004E-2</v>
      </c>
      <c r="D36">
        <v>-3.6000000000000003E-3</v>
      </c>
      <c r="E36">
        <v>4.2079000000000004</v>
      </c>
      <c r="F36">
        <v>1.0680000000000001</v>
      </c>
      <c r="G36">
        <v>0</v>
      </c>
      <c r="H36">
        <v>-9.0000000000000008E-4</v>
      </c>
      <c r="I36">
        <v>4.1347000000000005</v>
      </c>
      <c r="J36">
        <v>-3.6000000000000003E-3</v>
      </c>
      <c r="K36">
        <v>4.1390000000000002</v>
      </c>
      <c r="L36">
        <v>7.25</v>
      </c>
      <c r="M36">
        <v>7.25</v>
      </c>
      <c r="N36">
        <v>4.1275000000000004</v>
      </c>
      <c r="O36">
        <v>-9.0000000000000008E-4</v>
      </c>
      <c r="P36">
        <v>569.30669999999998</v>
      </c>
      <c r="Q36">
        <v>1.0659000000000001</v>
      </c>
      <c r="R36">
        <v>90.520400000000009</v>
      </c>
      <c r="S36">
        <v>78.133800000000008</v>
      </c>
      <c r="T36">
        <v>1.4379000000000002</v>
      </c>
      <c r="U36" t="s">
        <v>25</v>
      </c>
      <c r="V36" t="s">
        <v>25</v>
      </c>
      <c r="W36">
        <v>6</v>
      </c>
      <c r="X36">
        <v>7</v>
      </c>
      <c r="Y36">
        <v>6</v>
      </c>
      <c r="Z36">
        <v>48.2502</v>
      </c>
      <c r="AA36">
        <v>7.0775000000000006</v>
      </c>
      <c r="AB36">
        <v>2.4390000000000001</v>
      </c>
    </row>
    <row r="37" spans="1:28" x14ac:dyDescent="0.3">
      <c r="A37">
        <v>0.35</v>
      </c>
      <c r="B37">
        <v>4.0529999999999999</v>
      </c>
      <c r="C37">
        <v>4.7699999999999999E-2</v>
      </c>
      <c r="D37">
        <v>-3.2000000000000002E-3</v>
      </c>
      <c r="E37">
        <v>4.1458000000000004</v>
      </c>
      <c r="F37">
        <v>1.1820000000000002</v>
      </c>
      <c r="G37">
        <v>0</v>
      </c>
      <c r="H37">
        <v>-8.0000000000000004E-4</v>
      </c>
      <c r="I37">
        <v>4.0524000000000004</v>
      </c>
      <c r="J37">
        <v>-3.2000000000000002E-3</v>
      </c>
      <c r="K37">
        <v>4.0562000000000005</v>
      </c>
      <c r="L37">
        <v>7.45</v>
      </c>
      <c r="M37">
        <v>7.45</v>
      </c>
      <c r="N37">
        <v>4.0449000000000002</v>
      </c>
      <c r="O37">
        <v>-8.0000000000000004E-4</v>
      </c>
      <c r="P37">
        <v>542.9461</v>
      </c>
      <c r="Q37">
        <v>1.1798</v>
      </c>
      <c r="R37">
        <v>89.064300000000003</v>
      </c>
      <c r="S37">
        <v>76.789200000000008</v>
      </c>
      <c r="T37">
        <v>1.4864000000000002</v>
      </c>
      <c r="U37" t="s">
        <v>25</v>
      </c>
      <c r="V37" t="s">
        <v>25</v>
      </c>
      <c r="W37">
        <v>6</v>
      </c>
      <c r="X37">
        <v>7</v>
      </c>
      <c r="Y37">
        <v>6</v>
      </c>
      <c r="Z37">
        <v>48.057100000000005</v>
      </c>
      <c r="AA37">
        <v>7.0445000000000002</v>
      </c>
      <c r="AB37">
        <v>2.5</v>
      </c>
    </row>
    <row r="38" spans="1:28" x14ac:dyDescent="0.3">
      <c r="A38">
        <v>0.36</v>
      </c>
      <c r="B38">
        <v>3.9626000000000001</v>
      </c>
      <c r="C38">
        <v>5.1700000000000003E-2</v>
      </c>
      <c r="D38">
        <v>-3.0000000000000001E-3</v>
      </c>
      <c r="E38">
        <v>4.1819000000000006</v>
      </c>
      <c r="F38">
        <v>1.3076000000000001</v>
      </c>
      <c r="G38">
        <v>0</v>
      </c>
      <c r="H38">
        <v>-6.9999999999999999E-4</v>
      </c>
      <c r="I38">
        <v>3.9620000000000002</v>
      </c>
      <c r="J38">
        <v>-3.0000000000000001E-3</v>
      </c>
      <c r="K38">
        <v>3.9656000000000002</v>
      </c>
      <c r="L38">
        <v>7.65</v>
      </c>
      <c r="M38">
        <v>7.65</v>
      </c>
      <c r="N38">
        <v>3.9544000000000001</v>
      </c>
      <c r="O38">
        <v>-8.0000000000000004E-4</v>
      </c>
      <c r="P38">
        <v>516.91320000000007</v>
      </c>
      <c r="Q38">
        <v>1.3070000000000002</v>
      </c>
      <c r="R38">
        <v>87.523700000000005</v>
      </c>
      <c r="S38">
        <v>75.366700000000009</v>
      </c>
      <c r="T38">
        <v>1.5356000000000001</v>
      </c>
      <c r="U38" t="s">
        <v>25</v>
      </c>
      <c r="V38" t="s">
        <v>25</v>
      </c>
      <c r="W38">
        <v>6</v>
      </c>
      <c r="X38">
        <v>7</v>
      </c>
      <c r="Y38">
        <v>6</v>
      </c>
      <c r="Z38">
        <v>47.855400000000003</v>
      </c>
      <c r="AA38">
        <v>6.9980000000000002</v>
      </c>
      <c r="AB38">
        <v>2.5641000000000003</v>
      </c>
    </row>
    <row r="39" spans="1:28" x14ac:dyDescent="0.3">
      <c r="A39">
        <v>0.37</v>
      </c>
      <c r="B39">
        <v>3.8762000000000003</v>
      </c>
      <c r="C39">
        <v>6.3500000000000001E-2</v>
      </c>
      <c r="D39">
        <v>-3.2000000000000002E-3</v>
      </c>
      <c r="E39">
        <v>4.0033000000000003</v>
      </c>
      <c r="F39">
        <v>1.6433</v>
      </c>
      <c r="G39">
        <v>0</v>
      </c>
      <c r="H39">
        <v>-8.0000000000000004E-4</v>
      </c>
      <c r="I39">
        <v>3.8756000000000004</v>
      </c>
      <c r="J39">
        <v>-3.2000000000000002E-3</v>
      </c>
      <c r="K39">
        <v>3.8794000000000004</v>
      </c>
      <c r="L39">
        <v>7.8500000000000005</v>
      </c>
      <c r="M39">
        <v>7.8500000000000005</v>
      </c>
      <c r="N39">
        <v>3.8677000000000001</v>
      </c>
      <c r="O39">
        <v>-8.0000000000000004E-4</v>
      </c>
      <c r="P39">
        <v>492.70680000000004</v>
      </c>
      <c r="Q39">
        <v>1.6421000000000001</v>
      </c>
      <c r="R39">
        <v>86.02000000000001</v>
      </c>
      <c r="S39">
        <v>73.978200000000001</v>
      </c>
      <c r="T39">
        <v>1.6324000000000001</v>
      </c>
      <c r="U39" t="s">
        <v>25</v>
      </c>
      <c r="V39" t="s">
        <v>25</v>
      </c>
      <c r="W39">
        <v>6</v>
      </c>
      <c r="X39">
        <v>7</v>
      </c>
      <c r="Y39">
        <v>6</v>
      </c>
      <c r="Z39">
        <v>47.6571</v>
      </c>
      <c r="AA39">
        <v>7.0687000000000006</v>
      </c>
      <c r="AB39">
        <v>2.6316000000000002</v>
      </c>
    </row>
    <row r="40" spans="1:28" x14ac:dyDescent="0.3">
      <c r="A40">
        <v>0.38</v>
      </c>
      <c r="B40">
        <v>3.8016000000000001</v>
      </c>
      <c r="C40">
        <v>6.9699999999999998E-2</v>
      </c>
      <c r="D40">
        <v>-4.5000000000000005E-3</v>
      </c>
      <c r="E40">
        <v>4.0663999999999998</v>
      </c>
      <c r="F40">
        <v>1.8518000000000001</v>
      </c>
      <c r="G40">
        <v>0</v>
      </c>
      <c r="H40">
        <v>-1.2000000000000001E-3</v>
      </c>
      <c r="I40">
        <v>3.8007</v>
      </c>
      <c r="J40">
        <v>-4.5000000000000005E-3</v>
      </c>
      <c r="K40">
        <v>3.8061000000000003</v>
      </c>
      <c r="L40">
        <v>8.0500000000000007</v>
      </c>
      <c r="M40">
        <v>8.0500000000000007</v>
      </c>
      <c r="N40">
        <v>3.7927</v>
      </c>
      <c r="O40">
        <v>-1.2000000000000001E-3</v>
      </c>
      <c r="P40">
        <v>471.14109999999999</v>
      </c>
      <c r="Q40">
        <v>1.8389</v>
      </c>
      <c r="R40">
        <v>84.639499999999998</v>
      </c>
      <c r="S40">
        <v>72.703500000000005</v>
      </c>
      <c r="T40">
        <v>1.6849000000000001</v>
      </c>
      <c r="U40" t="s">
        <v>25</v>
      </c>
      <c r="V40" t="s">
        <v>25</v>
      </c>
      <c r="W40">
        <v>6</v>
      </c>
      <c r="X40">
        <v>7</v>
      </c>
      <c r="Y40">
        <v>6</v>
      </c>
      <c r="Z40">
        <v>47.471000000000004</v>
      </c>
      <c r="AA40">
        <v>7.0575000000000001</v>
      </c>
      <c r="AB40">
        <v>2.5</v>
      </c>
    </row>
    <row r="41" spans="1:28" x14ac:dyDescent="0.3">
      <c r="A41">
        <v>0.39</v>
      </c>
      <c r="B41">
        <v>3.7427000000000001</v>
      </c>
      <c r="C41">
        <v>7.8300000000000008E-2</v>
      </c>
      <c r="D41">
        <v>-4.5000000000000005E-3</v>
      </c>
      <c r="E41">
        <v>4.1825000000000001</v>
      </c>
      <c r="F41">
        <v>2.1350000000000002</v>
      </c>
      <c r="G41">
        <v>0</v>
      </c>
      <c r="H41">
        <v>-1.2000000000000001E-3</v>
      </c>
      <c r="I41">
        <v>3.7418</v>
      </c>
      <c r="J41">
        <v>-4.5000000000000005E-3</v>
      </c>
      <c r="K41">
        <v>3.7472000000000003</v>
      </c>
      <c r="L41">
        <v>8.24</v>
      </c>
      <c r="M41">
        <v>8.24</v>
      </c>
      <c r="N41">
        <v>3.7336</v>
      </c>
      <c r="O41">
        <v>-1.2000000000000001E-3</v>
      </c>
      <c r="P41">
        <v>453.10630000000003</v>
      </c>
      <c r="Q41">
        <v>2.0973999999999999</v>
      </c>
      <c r="R41" t="s">
        <v>25</v>
      </c>
      <c r="S41" t="s">
        <v>25</v>
      </c>
      <c r="T41">
        <v>1.7433000000000001</v>
      </c>
      <c r="U41" t="s">
        <v>25</v>
      </c>
      <c r="V41" t="s">
        <v>25</v>
      </c>
      <c r="W41">
        <v>8</v>
      </c>
      <c r="X41">
        <v>7</v>
      </c>
      <c r="Y41">
        <v>8</v>
      </c>
      <c r="Z41" t="s">
        <v>25</v>
      </c>
      <c r="AA41">
        <v>7.0902000000000003</v>
      </c>
      <c r="AB41">
        <v>2.5641000000000003</v>
      </c>
    </row>
    <row r="42" spans="1:28" x14ac:dyDescent="0.3">
      <c r="A42">
        <v>0.4</v>
      </c>
      <c r="B42">
        <v>3.6209000000000002</v>
      </c>
      <c r="C42">
        <v>9.11E-2</v>
      </c>
      <c r="D42">
        <v>-4.2000000000000006E-3</v>
      </c>
      <c r="E42">
        <v>4.4083000000000006</v>
      </c>
      <c r="F42">
        <v>2.5526</v>
      </c>
      <c r="G42">
        <v>0</v>
      </c>
      <c r="H42">
        <v>-1.1000000000000001E-3</v>
      </c>
      <c r="I42">
        <v>3.6201000000000003</v>
      </c>
      <c r="J42">
        <v>-4.2000000000000006E-3</v>
      </c>
      <c r="K42">
        <v>3.6251000000000002</v>
      </c>
      <c r="L42">
        <v>8.43</v>
      </c>
      <c r="M42">
        <v>8.43</v>
      </c>
      <c r="N42">
        <v>3.6117000000000004</v>
      </c>
      <c r="O42">
        <v>-1.2000000000000001E-3</v>
      </c>
      <c r="P42">
        <v>428.43190000000004</v>
      </c>
      <c r="Q42">
        <v>2.5231000000000003</v>
      </c>
      <c r="R42" t="s">
        <v>25</v>
      </c>
      <c r="S42" t="s">
        <v>25</v>
      </c>
      <c r="T42">
        <v>1.8257000000000001</v>
      </c>
      <c r="U42" t="s">
        <v>25</v>
      </c>
      <c r="V42" t="s">
        <v>25</v>
      </c>
      <c r="W42">
        <v>8</v>
      </c>
      <c r="X42">
        <v>7</v>
      </c>
      <c r="Y42">
        <v>8</v>
      </c>
      <c r="Z42" t="s">
        <v>25</v>
      </c>
      <c r="AA42">
        <v>7.0631000000000004</v>
      </c>
      <c r="AB42">
        <v>2.6316000000000002</v>
      </c>
    </row>
    <row r="43" spans="1:28" x14ac:dyDescent="0.3">
      <c r="A43">
        <v>0.41</v>
      </c>
      <c r="B43">
        <v>3.5070000000000001</v>
      </c>
      <c r="C43">
        <v>9.580000000000001E-2</v>
      </c>
      <c r="D43">
        <v>-4.2000000000000006E-3</v>
      </c>
      <c r="E43">
        <v>4.1782000000000004</v>
      </c>
      <c r="F43">
        <v>2.7585999999999999</v>
      </c>
      <c r="G43">
        <v>0</v>
      </c>
      <c r="H43">
        <v>-1.2000000000000001E-3</v>
      </c>
      <c r="I43">
        <v>3.5062000000000002</v>
      </c>
      <c r="J43">
        <v>-4.2000000000000006E-3</v>
      </c>
      <c r="K43">
        <v>3.5112000000000001</v>
      </c>
      <c r="L43">
        <v>8.620000000000001</v>
      </c>
      <c r="M43">
        <v>8.620000000000001</v>
      </c>
      <c r="N43">
        <v>3.4976000000000003</v>
      </c>
      <c r="O43">
        <v>-1.2000000000000001E-3</v>
      </c>
      <c r="P43">
        <v>405.75300000000004</v>
      </c>
      <c r="Q43">
        <v>2.7385999999999999</v>
      </c>
      <c r="R43" t="s">
        <v>25</v>
      </c>
      <c r="S43" t="s">
        <v>25</v>
      </c>
      <c r="T43">
        <v>1.8682000000000001</v>
      </c>
      <c r="U43" t="s">
        <v>25</v>
      </c>
      <c r="V43" t="s">
        <v>25</v>
      </c>
      <c r="W43">
        <v>8</v>
      </c>
      <c r="X43">
        <v>7</v>
      </c>
      <c r="Y43">
        <v>8</v>
      </c>
      <c r="Z43" t="s">
        <v>25</v>
      </c>
      <c r="AA43">
        <v>6.9473000000000003</v>
      </c>
      <c r="AB43">
        <v>2.3810000000000002</v>
      </c>
    </row>
    <row r="44" spans="1:28" x14ac:dyDescent="0.3">
      <c r="A44">
        <v>0.42</v>
      </c>
      <c r="B44">
        <v>3.3931</v>
      </c>
      <c r="C44">
        <v>0.10400000000000001</v>
      </c>
      <c r="D44">
        <v>4.0000000000000001E-3</v>
      </c>
      <c r="E44">
        <v>4.1246999999999998</v>
      </c>
      <c r="F44">
        <v>3.0774000000000004</v>
      </c>
      <c r="G44">
        <v>0</v>
      </c>
      <c r="H44">
        <v>1.2000000000000001E-3</v>
      </c>
      <c r="I44">
        <v>3.3939000000000004</v>
      </c>
      <c r="J44">
        <v>4.0000000000000001E-3</v>
      </c>
      <c r="K44">
        <v>3.3891</v>
      </c>
      <c r="L44">
        <v>8.82</v>
      </c>
      <c r="M44">
        <v>8.82</v>
      </c>
      <c r="N44">
        <v>3.3850000000000002</v>
      </c>
      <c r="O44">
        <v>1.2000000000000001E-3</v>
      </c>
      <c r="P44">
        <v>383.79040000000003</v>
      </c>
      <c r="Q44">
        <v>3.0723000000000003</v>
      </c>
      <c r="R44" t="s">
        <v>25</v>
      </c>
      <c r="S44" t="s">
        <v>25</v>
      </c>
      <c r="T44">
        <v>1.9236000000000002</v>
      </c>
      <c r="U44" t="s">
        <v>25</v>
      </c>
      <c r="V44" t="s">
        <v>25</v>
      </c>
      <c r="W44">
        <v>8</v>
      </c>
      <c r="X44">
        <v>7</v>
      </c>
      <c r="Y44">
        <v>8</v>
      </c>
      <c r="Z44" t="s">
        <v>25</v>
      </c>
      <c r="AA44">
        <v>6.8610000000000007</v>
      </c>
      <c r="AB44">
        <v>2.0832999999999999</v>
      </c>
    </row>
    <row r="45" spans="1:28" x14ac:dyDescent="0.3">
      <c r="A45">
        <v>0.43</v>
      </c>
      <c r="B45">
        <v>3.2792000000000003</v>
      </c>
      <c r="C45">
        <v>0.1046</v>
      </c>
      <c r="D45">
        <v>6.5000000000000006E-3</v>
      </c>
      <c r="E45">
        <v>4.0129000000000001</v>
      </c>
      <c r="F45">
        <v>3.1773000000000002</v>
      </c>
      <c r="G45">
        <v>0</v>
      </c>
      <c r="H45">
        <v>2E-3</v>
      </c>
      <c r="I45">
        <v>3.2804000000000002</v>
      </c>
      <c r="J45">
        <v>6.5000000000000006E-3</v>
      </c>
      <c r="K45">
        <v>3.2726999999999999</v>
      </c>
      <c r="L45">
        <v>9.02</v>
      </c>
      <c r="M45">
        <v>9.02</v>
      </c>
      <c r="N45">
        <v>3.2714000000000003</v>
      </c>
      <c r="O45">
        <v>2E-3</v>
      </c>
      <c r="P45">
        <v>362.68520000000001</v>
      </c>
      <c r="Q45">
        <v>3.1986000000000003</v>
      </c>
      <c r="R45" t="s">
        <v>25</v>
      </c>
      <c r="S45" t="s">
        <v>25</v>
      </c>
      <c r="T45">
        <v>1.9505000000000001</v>
      </c>
      <c r="U45" t="s">
        <v>25</v>
      </c>
      <c r="V45" t="s">
        <v>25</v>
      </c>
      <c r="W45">
        <v>8</v>
      </c>
      <c r="X45">
        <v>7</v>
      </c>
      <c r="Y45">
        <v>8</v>
      </c>
      <c r="Z45" t="s">
        <v>25</v>
      </c>
      <c r="AA45">
        <v>6.6980000000000004</v>
      </c>
      <c r="AB45">
        <v>1.8182</v>
      </c>
    </row>
    <row r="46" spans="1:28" x14ac:dyDescent="0.3">
      <c r="A46">
        <v>0.44</v>
      </c>
      <c r="B46">
        <v>3.0868000000000002</v>
      </c>
      <c r="C46">
        <v>0.10580000000000001</v>
      </c>
      <c r="D46">
        <v>-6.9000000000000008E-3</v>
      </c>
      <c r="E46">
        <v>4.2254000000000005</v>
      </c>
      <c r="F46">
        <v>3.2930000000000001</v>
      </c>
      <c r="G46">
        <v>0</v>
      </c>
      <c r="H46">
        <v>-2.2000000000000001E-3</v>
      </c>
      <c r="I46">
        <v>3.0855000000000001</v>
      </c>
      <c r="J46">
        <v>-6.9000000000000008E-3</v>
      </c>
      <c r="K46">
        <v>3.0937000000000001</v>
      </c>
      <c r="L46">
        <v>9.2200000000000006</v>
      </c>
      <c r="M46">
        <v>9.2200000000000006</v>
      </c>
      <c r="N46">
        <v>3.0763000000000003</v>
      </c>
      <c r="O46">
        <v>-2.3E-3</v>
      </c>
      <c r="P46">
        <v>333.65129999999999</v>
      </c>
      <c r="Q46">
        <v>3.4404000000000003</v>
      </c>
      <c r="R46" t="s">
        <v>25</v>
      </c>
      <c r="S46" t="s">
        <v>25</v>
      </c>
      <c r="T46">
        <v>1.9955000000000001</v>
      </c>
      <c r="U46" t="s">
        <v>25</v>
      </c>
      <c r="V46" t="s">
        <v>25</v>
      </c>
      <c r="W46">
        <v>8</v>
      </c>
      <c r="X46">
        <v>7</v>
      </c>
      <c r="Y46">
        <v>8</v>
      </c>
      <c r="Z46" t="s">
        <v>25</v>
      </c>
      <c r="AA46">
        <v>6.4138000000000002</v>
      </c>
      <c r="AB46">
        <v>1.7857000000000001</v>
      </c>
    </row>
    <row r="47" spans="1:28" x14ac:dyDescent="0.3">
      <c r="A47">
        <v>0.45</v>
      </c>
      <c r="B47">
        <v>3.0082</v>
      </c>
      <c r="C47">
        <v>0.10700000000000001</v>
      </c>
      <c r="D47">
        <v>-1.1300000000000001E-2</v>
      </c>
      <c r="E47">
        <v>4.3197999999999999</v>
      </c>
      <c r="F47">
        <v>3.4078000000000004</v>
      </c>
      <c r="G47">
        <v>0</v>
      </c>
      <c r="H47">
        <v>-3.7000000000000002E-3</v>
      </c>
      <c r="I47">
        <v>3.0061</v>
      </c>
      <c r="J47">
        <v>-1.1300000000000001E-2</v>
      </c>
      <c r="K47">
        <v>3.0195000000000003</v>
      </c>
      <c r="L47">
        <v>9.42</v>
      </c>
      <c r="M47">
        <v>9.42</v>
      </c>
      <c r="N47">
        <v>2.9965999999999999</v>
      </c>
      <c r="O47">
        <v>-3.8E-3</v>
      </c>
      <c r="P47">
        <v>318.11439999999999</v>
      </c>
      <c r="Q47">
        <v>3.5717000000000003</v>
      </c>
      <c r="R47" t="s">
        <v>25</v>
      </c>
      <c r="S47" t="s">
        <v>25</v>
      </c>
      <c r="T47">
        <v>2.0196000000000001</v>
      </c>
      <c r="U47" t="s">
        <v>25</v>
      </c>
      <c r="V47" t="s">
        <v>25</v>
      </c>
      <c r="W47">
        <v>8</v>
      </c>
      <c r="X47">
        <v>7</v>
      </c>
      <c r="Y47">
        <v>8</v>
      </c>
      <c r="Z47" t="s">
        <v>25</v>
      </c>
      <c r="AA47">
        <v>6.3090999999999999</v>
      </c>
      <c r="AB47">
        <v>1.9231</v>
      </c>
    </row>
    <row r="48" spans="1:28" x14ac:dyDescent="0.3">
      <c r="A48">
        <v>0.46</v>
      </c>
      <c r="B48">
        <v>2.9415</v>
      </c>
      <c r="C48">
        <v>0.11120000000000001</v>
      </c>
      <c r="D48">
        <v>-1.17E-2</v>
      </c>
      <c r="E48">
        <v>4.1187000000000005</v>
      </c>
      <c r="F48">
        <v>3.6183000000000001</v>
      </c>
      <c r="G48">
        <v>0</v>
      </c>
      <c r="H48">
        <v>-4.0000000000000001E-3</v>
      </c>
      <c r="I48">
        <v>2.9393000000000002</v>
      </c>
      <c r="J48">
        <v>-1.17E-2</v>
      </c>
      <c r="K48">
        <v>2.9532000000000003</v>
      </c>
      <c r="L48">
        <v>9.620000000000001</v>
      </c>
      <c r="M48">
        <v>9.620000000000001</v>
      </c>
      <c r="N48">
        <v>2.9297</v>
      </c>
      <c r="O48">
        <v>-4.0000000000000001E-3</v>
      </c>
      <c r="P48">
        <v>304.53870000000001</v>
      </c>
      <c r="Q48">
        <v>3.7946</v>
      </c>
      <c r="R48" t="s">
        <v>25</v>
      </c>
      <c r="S48" t="s">
        <v>25</v>
      </c>
      <c r="T48">
        <v>2.0518000000000001</v>
      </c>
      <c r="U48" t="s">
        <v>25</v>
      </c>
      <c r="V48" t="s">
        <v>25</v>
      </c>
      <c r="W48">
        <v>8</v>
      </c>
      <c r="X48">
        <v>7</v>
      </c>
      <c r="Y48">
        <v>8</v>
      </c>
      <c r="Z48" t="s">
        <v>25</v>
      </c>
      <c r="AA48">
        <v>6.2471000000000005</v>
      </c>
      <c r="AB48">
        <v>1.8868</v>
      </c>
    </row>
    <row r="49" spans="1:28" x14ac:dyDescent="0.3">
      <c r="A49">
        <v>0.47</v>
      </c>
      <c r="B49">
        <v>2.8668</v>
      </c>
      <c r="C49">
        <v>0.11510000000000001</v>
      </c>
      <c r="D49">
        <v>-5.5000000000000005E-3</v>
      </c>
      <c r="E49">
        <v>4.1345000000000001</v>
      </c>
      <c r="F49">
        <v>3.8155000000000001</v>
      </c>
      <c r="G49">
        <v>0</v>
      </c>
      <c r="H49">
        <v>-1.9E-3</v>
      </c>
      <c r="I49">
        <v>2.8657000000000004</v>
      </c>
      <c r="J49">
        <v>-5.5000000000000005E-3</v>
      </c>
      <c r="K49">
        <v>2.8723000000000001</v>
      </c>
      <c r="L49">
        <v>9.82</v>
      </c>
      <c r="M49">
        <v>9.82</v>
      </c>
      <c r="N49">
        <v>2.8559000000000001</v>
      </c>
      <c r="O49">
        <v>-1.9E-3</v>
      </c>
      <c r="P49">
        <v>290.82769999999999</v>
      </c>
      <c r="Q49">
        <v>4.0312999999999999</v>
      </c>
      <c r="R49" t="s">
        <v>25</v>
      </c>
      <c r="S49" t="s">
        <v>25</v>
      </c>
      <c r="T49">
        <v>2.0845000000000002</v>
      </c>
      <c r="U49" t="s">
        <v>25</v>
      </c>
      <c r="V49" t="s">
        <v>25</v>
      </c>
      <c r="W49">
        <v>8</v>
      </c>
      <c r="X49">
        <v>7</v>
      </c>
      <c r="Y49">
        <v>8</v>
      </c>
      <c r="Z49" t="s">
        <v>25</v>
      </c>
      <c r="AA49">
        <v>6.1675000000000004</v>
      </c>
      <c r="AB49">
        <v>1.7857000000000001</v>
      </c>
    </row>
    <row r="50" spans="1:28" x14ac:dyDescent="0.3">
      <c r="A50">
        <v>0.48</v>
      </c>
      <c r="B50">
        <v>2.8467000000000002</v>
      </c>
      <c r="C50">
        <v>0.12390000000000001</v>
      </c>
      <c r="D50">
        <v>-3.0000000000000001E-3</v>
      </c>
      <c r="E50">
        <v>4.0083000000000002</v>
      </c>
      <c r="F50">
        <v>4.1800000000000006</v>
      </c>
      <c r="G50">
        <v>0</v>
      </c>
      <c r="H50">
        <v>-1E-3</v>
      </c>
      <c r="I50">
        <v>2.8461000000000003</v>
      </c>
      <c r="J50">
        <v>-3.0000000000000001E-3</v>
      </c>
      <c r="K50">
        <v>2.8497000000000003</v>
      </c>
      <c r="L50">
        <v>9.9649999999999999</v>
      </c>
      <c r="M50">
        <v>9.9649999999999999</v>
      </c>
      <c r="N50">
        <v>2.8362000000000003</v>
      </c>
      <c r="O50">
        <v>-1E-3</v>
      </c>
      <c r="P50">
        <v>284.61170000000004</v>
      </c>
      <c r="Q50">
        <v>4.3693</v>
      </c>
      <c r="R50" t="s">
        <v>25</v>
      </c>
      <c r="S50" t="s">
        <v>25</v>
      </c>
      <c r="T50">
        <v>2.1196000000000002</v>
      </c>
      <c r="U50" t="s">
        <v>25</v>
      </c>
      <c r="V50" t="s">
        <v>25</v>
      </c>
      <c r="W50">
        <v>8</v>
      </c>
      <c r="X50">
        <v>7</v>
      </c>
      <c r="Y50">
        <v>8</v>
      </c>
      <c r="Z50" t="s">
        <v>25</v>
      </c>
      <c r="AA50">
        <v>6.2110000000000003</v>
      </c>
      <c r="AB50">
        <v>1.7241000000000002</v>
      </c>
    </row>
    <row r="51" spans="1:28" x14ac:dyDescent="0.3">
      <c r="A51">
        <v>0.49</v>
      </c>
      <c r="B51">
        <v>2.8437000000000001</v>
      </c>
      <c r="C51">
        <v>0.1275</v>
      </c>
      <c r="D51">
        <v>-9.4999999999999998E-3</v>
      </c>
      <c r="E51">
        <v>4.0971000000000002</v>
      </c>
      <c r="F51">
        <v>4.3704999999999998</v>
      </c>
      <c r="G51">
        <v>0</v>
      </c>
      <c r="H51">
        <v>-3.3E-3</v>
      </c>
      <c r="I51">
        <v>2.8419000000000003</v>
      </c>
      <c r="J51">
        <v>-9.4999999999999998E-3</v>
      </c>
      <c r="K51">
        <v>2.8532000000000002</v>
      </c>
      <c r="L51">
        <v>10.110000000000001</v>
      </c>
      <c r="M51">
        <v>10.110000000000001</v>
      </c>
      <c r="N51">
        <v>2.8318000000000003</v>
      </c>
      <c r="O51">
        <v>-3.4000000000000002E-3</v>
      </c>
      <c r="P51">
        <v>280.09700000000004</v>
      </c>
      <c r="Q51">
        <v>4.5018000000000002</v>
      </c>
      <c r="R51" t="s">
        <v>25</v>
      </c>
      <c r="S51" t="s">
        <v>25</v>
      </c>
      <c r="T51">
        <v>2.1344000000000003</v>
      </c>
      <c r="U51" t="s">
        <v>25</v>
      </c>
      <c r="V51" t="s">
        <v>25</v>
      </c>
      <c r="W51">
        <v>8</v>
      </c>
      <c r="X51">
        <v>7</v>
      </c>
      <c r="Y51">
        <v>8</v>
      </c>
      <c r="Z51" t="s">
        <v>25</v>
      </c>
      <c r="AA51">
        <v>6.2415000000000003</v>
      </c>
      <c r="AB51">
        <v>1.5873000000000002</v>
      </c>
    </row>
    <row r="52" spans="1:28" x14ac:dyDescent="0.3">
      <c r="A52">
        <v>0.5</v>
      </c>
      <c r="B52">
        <v>2.8435000000000001</v>
      </c>
      <c r="C52">
        <v>0.13</v>
      </c>
      <c r="D52">
        <v>-1.2100000000000001E-2</v>
      </c>
      <c r="E52">
        <v>4.0983000000000001</v>
      </c>
      <c r="F52">
        <v>4.5212000000000003</v>
      </c>
      <c r="G52">
        <v>0</v>
      </c>
      <c r="H52">
        <v>-4.2000000000000006E-3</v>
      </c>
      <c r="I52">
        <v>2.8412000000000002</v>
      </c>
      <c r="J52">
        <v>-1.2100000000000001E-2</v>
      </c>
      <c r="K52">
        <v>2.8555999999999999</v>
      </c>
      <c r="L52">
        <v>10.255000000000001</v>
      </c>
      <c r="M52">
        <v>10.255000000000001</v>
      </c>
      <c r="N52">
        <v>2.8309000000000002</v>
      </c>
      <c r="O52">
        <v>-4.3E-3</v>
      </c>
      <c r="P52">
        <v>276.05560000000003</v>
      </c>
      <c r="Q52">
        <v>4.5903999999999998</v>
      </c>
      <c r="R52" t="s">
        <v>25</v>
      </c>
      <c r="S52" t="s">
        <v>25</v>
      </c>
      <c r="T52">
        <v>2.1448</v>
      </c>
      <c r="U52" t="s">
        <v>25</v>
      </c>
      <c r="V52" t="s">
        <v>25</v>
      </c>
      <c r="W52">
        <v>8</v>
      </c>
      <c r="X52">
        <v>7</v>
      </c>
      <c r="Y52">
        <v>8</v>
      </c>
      <c r="Z52" t="s">
        <v>25</v>
      </c>
      <c r="AA52">
        <v>6.2677000000000005</v>
      </c>
      <c r="AB52">
        <v>0.8</v>
      </c>
    </row>
    <row r="53" spans="1:28" x14ac:dyDescent="0.3">
      <c r="A53">
        <v>0.51</v>
      </c>
      <c r="B53">
        <v>2.8492999999999999</v>
      </c>
      <c r="C53">
        <v>0.13120000000000001</v>
      </c>
      <c r="D53">
        <v>-1.8800000000000001E-2</v>
      </c>
      <c r="E53">
        <v>3.9236</v>
      </c>
      <c r="F53">
        <v>4.6066000000000003</v>
      </c>
      <c r="G53">
        <v>0</v>
      </c>
      <c r="H53">
        <v>-6.6E-3</v>
      </c>
      <c r="I53">
        <v>2.8457000000000003</v>
      </c>
      <c r="J53">
        <v>-1.8800000000000001E-2</v>
      </c>
      <c r="K53">
        <v>2.8681000000000001</v>
      </c>
      <c r="L53">
        <v>10.4</v>
      </c>
      <c r="M53">
        <v>10.4</v>
      </c>
      <c r="N53">
        <v>2.8353000000000002</v>
      </c>
      <c r="O53">
        <v>-6.6E-3</v>
      </c>
      <c r="P53">
        <v>272.6277</v>
      </c>
      <c r="Q53">
        <v>4.6257000000000001</v>
      </c>
      <c r="R53" t="s">
        <v>25</v>
      </c>
      <c r="S53" t="s">
        <v>25</v>
      </c>
      <c r="T53">
        <v>2.1503000000000001</v>
      </c>
      <c r="U53" t="s">
        <v>25</v>
      </c>
      <c r="V53" t="s">
        <v>25</v>
      </c>
      <c r="W53">
        <v>8</v>
      </c>
      <c r="X53">
        <v>7</v>
      </c>
      <c r="Y53">
        <v>8</v>
      </c>
      <c r="Z53" t="s">
        <v>25</v>
      </c>
      <c r="AA53">
        <v>6.2946</v>
      </c>
      <c r="AB53">
        <v>1.4085000000000001</v>
      </c>
    </row>
    <row r="54" spans="1:28" x14ac:dyDescent="0.3">
      <c r="A54">
        <v>0.52</v>
      </c>
      <c r="B54">
        <v>2.8551000000000002</v>
      </c>
      <c r="C54">
        <v>0.1313</v>
      </c>
      <c r="D54">
        <v>-1.9E-2</v>
      </c>
      <c r="E54">
        <v>4.0002000000000004</v>
      </c>
      <c r="F54">
        <v>4.6471</v>
      </c>
      <c r="G54">
        <v>0</v>
      </c>
      <c r="H54">
        <v>-6.7000000000000002E-3</v>
      </c>
      <c r="I54">
        <v>2.8515000000000001</v>
      </c>
      <c r="J54">
        <v>-1.9E-2</v>
      </c>
      <c r="K54">
        <v>2.8741000000000003</v>
      </c>
      <c r="L54">
        <v>10.545</v>
      </c>
      <c r="M54">
        <v>10.545</v>
      </c>
      <c r="N54">
        <v>2.8409</v>
      </c>
      <c r="O54">
        <v>-6.7000000000000002E-3</v>
      </c>
      <c r="P54">
        <v>269.41180000000003</v>
      </c>
      <c r="Q54">
        <v>4.6206000000000005</v>
      </c>
      <c r="R54" t="s">
        <v>25</v>
      </c>
      <c r="S54" t="s">
        <v>25</v>
      </c>
      <c r="T54">
        <v>2.1524000000000001</v>
      </c>
      <c r="U54" t="s">
        <v>25</v>
      </c>
      <c r="V54" t="s">
        <v>25</v>
      </c>
      <c r="W54">
        <v>8</v>
      </c>
      <c r="X54">
        <v>7</v>
      </c>
      <c r="Y54">
        <v>8</v>
      </c>
      <c r="Z54" t="s">
        <v>25</v>
      </c>
      <c r="AA54">
        <v>6.3128000000000002</v>
      </c>
      <c r="AB54">
        <v>1.4925000000000002</v>
      </c>
    </row>
    <row r="55" spans="1:28" x14ac:dyDescent="0.3">
      <c r="A55">
        <v>0.53</v>
      </c>
      <c r="B55">
        <v>2.9061000000000003</v>
      </c>
      <c r="C55">
        <v>0.13120000000000001</v>
      </c>
      <c r="D55">
        <v>-1.9599999999999999E-2</v>
      </c>
      <c r="E55">
        <v>4.0129000000000001</v>
      </c>
      <c r="F55">
        <v>4.6785000000000005</v>
      </c>
      <c r="G55">
        <v>0</v>
      </c>
      <c r="H55">
        <v>-6.7000000000000002E-3</v>
      </c>
      <c r="I55">
        <v>2.9024000000000001</v>
      </c>
      <c r="J55">
        <v>-1.9599999999999999E-2</v>
      </c>
      <c r="K55">
        <v>2.9257</v>
      </c>
      <c r="L55">
        <v>10.690000000000001</v>
      </c>
      <c r="M55">
        <v>10.690000000000001</v>
      </c>
      <c r="N55">
        <v>2.8917000000000002</v>
      </c>
      <c r="O55">
        <v>-6.8000000000000005E-3</v>
      </c>
      <c r="P55">
        <v>270.50420000000003</v>
      </c>
      <c r="Q55">
        <v>4.5364000000000004</v>
      </c>
      <c r="R55" t="s">
        <v>25</v>
      </c>
      <c r="S55" t="s">
        <v>25</v>
      </c>
      <c r="T55">
        <v>2.1446000000000001</v>
      </c>
      <c r="U55" t="s">
        <v>25</v>
      </c>
      <c r="V55" t="s">
        <v>25</v>
      </c>
      <c r="W55">
        <v>8</v>
      </c>
      <c r="X55">
        <v>7</v>
      </c>
      <c r="Y55">
        <v>8</v>
      </c>
      <c r="Z55" t="s">
        <v>25</v>
      </c>
      <c r="AA55">
        <v>6.4050000000000002</v>
      </c>
      <c r="AB55">
        <v>1.8182</v>
      </c>
    </row>
    <row r="56" spans="1:28" x14ac:dyDescent="0.3">
      <c r="A56">
        <v>0.54</v>
      </c>
      <c r="B56">
        <v>2.8197000000000001</v>
      </c>
      <c r="C56">
        <v>0.13109999999999999</v>
      </c>
      <c r="D56">
        <v>-1.78E-2</v>
      </c>
      <c r="E56">
        <v>3.8521000000000001</v>
      </c>
      <c r="F56">
        <v>4.7247000000000003</v>
      </c>
      <c r="G56">
        <v>0</v>
      </c>
      <c r="H56">
        <v>-6.3E-3</v>
      </c>
      <c r="I56">
        <v>2.8163</v>
      </c>
      <c r="J56">
        <v>-1.78E-2</v>
      </c>
      <c r="K56">
        <v>2.8375000000000004</v>
      </c>
      <c r="L56">
        <v>10.835000000000001</v>
      </c>
      <c r="M56">
        <v>10.835000000000001</v>
      </c>
      <c r="N56">
        <v>2.8055000000000003</v>
      </c>
      <c r="O56">
        <v>-6.3E-3</v>
      </c>
      <c r="P56">
        <v>258.92779999999999</v>
      </c>
      <c r="Q56">
        <v>4.6726000000000001</v>
      </c>
      <c r="R56" t="s">
        <v>25</v>
      </c>
      <c r="S56" t="s">
        <v>25</v>
      </c>
      <c r="T56">
        <v>2.165</v>
      </c>
      <c r="U56" t="s">
        <v>25</v>
      </c>
      <c r="V56" t="s">
        <v>25</v>
      </c>
      <c r="W56">
        <v>9</v>
      </c>
      <c r="X56">
        <v>7</v>
      </c>
      <c r="Y56">
        <v>0</v>
      </c>
      <c r="Z56" t="s">
        <v>25</v>
      </c>
      <c r="AA56">
        <v>6.2667999999999999</v>
      </c>
      <c r="AB56">
        <v>2.0832999999999999</v>
      </c>
    </row>
    <row r="57" spans="1:28" x14ac:dyDescent="0.3">
      <c r="A57">
        <v>0.55000000000000004</v>
      </c>
      <c r="B57">
        <v>2.7726000000000002</v>
      </c>
      <c r="C57">
        <v>0.1298</v>
      </c>
      <c r="D57">
        <v>-1.46E-2</v>
      </c>
      <c r="E57">
        <v>3.8860000000000001</v>
      </c>
      <c r="F57">
        <v>4.7334000000000005</v>
      </c>
      <c r="G57">
        <v>0</v>
      </c>
      <c r="H57">
        <v>-5.3E-3</v>
      </c>
      <c r="I57">
        <v>2.7698</v>
      </c>
      <c r="J57">
        <v>-1.46E-2</v>
      </c>
      <c r="K57">
        <v>2.7872000000000003</v>
      </c>
      <c r="L57">
        <v>10.98</v>
      </c>
      <c r="M57">
        <v>10.98</v>
      </c>
      <c r="N57">
        <v>2.7587999999999999</v>
      </c>
      <c r="O57">
        <v>-5.3E-3</v>
      </c>
      <c r="P57">
        <v>251.25810000000001</v>
      </c>
      <c r="Q57">
        <v>4.7040000000000006</v>
      </c>
      <c r="R57" t="s">
        <v>25</v>
      </c>
      <c r="S57" t="s">
        <v>25</v>
      </c>
      <c r="T57">
        <v>2.1739999999999999</v>
      </c>
      <c r="U57" t="s">
        <v>25</v>
      </c>
      <c r="V57" t="s">
        <v>25</v>
      </c>
      <c r="W57">
        <v>9</v>
      </c>
      <c r="X57">
        <v>7</v>
      </c>
      <c r="Y57">
        <v>0</v>
      </c>
      <c r="Z57" t="s">
        <v>25</v>
      </c>
      <c r="AA57">
        <v>6.1848000000000001</v>
      </c>
      <c r="AB57">
        <v>2</v>
      </c>
    </row>
    <row r="58" spans="1:28" x14ac:dyDescent="0.3">
      <c r="A58">
        <v>0.56000000000000005</v>
      </c>
      <c r="B58">
        <v>2.7254</v>
      </c>
      <c r="C58">
        <v>0.1298</v>
      </c>
      <c r="D58">
        <v>-1.5800000000000002E-2</v>
      </c>
      <c r="E58">
        <v>4.1343000000000005</v>
      </c>
      <c r="F58">
        <v>4.7927</v>
      </c>
      <c r="G58">
        <v>0</v>
      </c>
      <c r="H58">
        <v>-5.8000000000000005E-3</v>
      </c>
      <c r="I58">
        <v>2.7223999999999999</v>
      </c>
      <c r="J58">
        <v>-1.5800000000000002E-2</v>
      </c>
      <c r="K58">
        <v>2.7413000000000003</v>
      </c>
      <c r="L58">
        <v>11.125</v>
      </c>
      <c r="M58">
        <v>11.125</v>
      </c>
      <c r="N58">
        <v>2.7113</v>
      </c>
      <c r="O58">
        <v>-5.8000000000000005E-3</v>
      </c>
      <c r="P58">
        <v>243.714</v>
      </c>
      <c r="Q58">
        <v>4.7865000000000002</v>
      </c>
      <c r="R58" t="s">
        <v>25</v>
      </c>
      <c r="S58" t="s">
        <v>25</v>
      </c>
      <c r="T58">
        <v>2.1871</v>
      </c>
      <c r="U58" t="s">
        <v>25</v>
      </c>
      <c r="V58" t="s">
        <v>25</v>
      </c>
      <c r="W58">
        <v>9</v>
      </c>
      <c r="X58">
        <v>7</v>
      </c>
      <c r="Y58">
        <v>0</v>
      </c>
      <c r="Z58" t="s">
        <v>25</v>
      </c>
      <c r="AA58">
        <v>6.1127000000000002</v>
      </c>
      <c r="AB58">
        <v>1.5873000000000002</v>
      </c>
    </row>
    <row r="59" spans="1:28" x14ac:dyDescent="0.3">
      <c r="A59">
        <v>0.56999999999999995</v>
      </c>
      <c r="B59">
        <v>2.7333000000000003</v>
      </c>
      <c r="C59">
        <v>0.1298</v>
      </c>
      <c r="D59">
        <v>-1.78E-2</v>
      </c>
      <c r="E59">
        <v>4.1001000000000003</v>
      </c>
      <c r="F59">
        <v>4.8552</v>
      </c>
      <c r="G59">
        <v>0</v>
      </c>
      <c r="H59">
        <v>-6.5000000000000006E-3</v>
      </c>
      <c r="I59">
        <v>2.7299000000000002</v>
      </c>
      <c r="J59">
        <v>-1.78E-2</v>
      </c>
      <c r="K59">
        <v>2.7511000000000001</v>
      </c>
      <c r="L59">
        <v>11.270000000000001</v>
      </c>
      <c r="M59">
        <v>11.270000000000001</v>
      </c>
      <c r="N59">
        <v>2.7186000000000003</v>
      </c>
      <c r="O59">
        <v>-6.5000000000000006E-3</v>
      </c>
      <c r="P59">
        <v>241.2287</v>
      </c>
      <c r="Q59">
        <v>4.7736000000000001</v>
      </c>
      <c r="R59" t="s">
        <v>25</v>
      </c>
      <c r="S59" t="s">
        <v>25</v>
      </c>
      <c r="T59">
        <v>2.1882000000000001</v>
      </c>
      <c r="U59" t="s">
        <v>25</v>
      </c>
      <c r="V59" t="s">
        <v>25</v>
      </c>
      <c r="W59">
        <v>9</v>
      </c>
      <c r="X59">
        <v>7</v>
      </c>
      <c r="Y59">
        <v>0</v>
      </c>
      <c r="Z59" t="s">
        <v>25</v>
      </c>
      <c r="AA59">
        <v>6.1333000000000002</v>
      </c>
      <c r="AB59">
        <v>1.7241000000000002</v>
      </c>
    </row>
    <row r="60" spans="1:28" x14ac:dyDescent="0.3">
      <c r="A60">
        <v>0.57999999999999996</v>
      </c>
      <c r="B60">
        <v>2.7176</v>
      </c>
      <c r="C60">
        <v>0.12990000000000002</v>
      </c>
      <c r="D60">
        <v>-2.2500000000000003E-2</v>
      </c>
      <c r="E60">
        <v>4.0983000000000001</v>
      </c>
      <c r="F60">
        <v>4.9255000000000004</v>
      </c>
      <c r="G60">
        <v>0</v>
      </c>
      <c r="H60">
        <v>-8.3000000000000001E-3</v>
      </c>
      <c r="I60">
        <v>2.7133000000000003</v>
      </c>
      <c r="J60">
        <v>-2.2500000000000003E-2</v>
      </c>
      <c r="K60">
        <v>2.7401</v>
      </c>
      <c r="L60">
        <v>11.415000000000001</v>
      </c>
      <c r="M60">
        <v>11.415000000000001</v>
      </c>
      <c r="N60">
        <v>2.7019000000000002</v>
      </c>
      <c r="O60">
        <v>-8.3000000000000001E-3</v>
      </c>
      <c r="P60">
        <v>236.69740000000002</v>
      </c>
      <c r="Q60">
        <v>4.8066000000000004</v>
      </c>
      <c r="R60" t="s">
        <v>25</v>
      </c>
      <c r="S60" t="s">
        <v>25</v>
      </c>
      <c r="T60">
        <v>2.1949000000000001</v>
      </c>
      <c r="U60" t="s">
        <v>25</v>
      </c>
      <c r="V60" t="s">
        <v>25</v>
      </c>
      <c r="W60">
        <v>9</v>
      </c>
      <c r="X60">
        <v>7</v>
      </c>
      <c r="Y60">
        <v>0</v>
      </c>
      <c r="Z60" t="s">
        <v>25</v>
      </c>
      <c r="AA60">
        <v>6.1150000000000002</v>
      </c>
      <c r="AB60">
        <v>1.7857000000000001</v>
      </c>
    </row>
    <row r="61" spans="1:28" x14ac:dyDescent="0.3">
      <c r="A61">
        <v>0.59</v>
      </c>
      <c r="B61">
        <v>2.6705000000000001</v>
      </c>
      <c r="C61">
        <v>0.1348</v>
      </c>
      <c r="D61">
        <v>-2.4300000000000002E-2</v>
      </c>
      <c r="E61">
        <v>4.0122</v>
      </c>
      <c r="F61">
        <v>5.1821999999999999</v>
      </c>
      <c r="G61">
        <v>0</v>
      </c>
      <c r="H61">
        <v>-9.1000000000000004E-3</v>
      </c>
      <c r="I61">
        <v>2.6659000000000002</v>
      </c>
      <c r="J61">
        <v>-2.4300000000000002E-2</v>
      </c>
      <c r="K61">
        <v>2.6948000000000003</v>
      </c>
      <c r="L61">
        <v>11.545</v>
      </c>
      <c r="M61">
        <v>11.545</v>
      </c>
      <c r="N61">
        <v>2.6543000000000001</v>
      </c>
      <c r="O61">
        <v>-9.1999999999999998E-3</v>
      </c>
      <c r="P61">
        <v>229.9119</v>
      </c>
      <c r="Q61">
        <v>5.077</v>
      </c>
      <c r="R61" t="s">
        <v>25</v>
      </c>
      <c r="S61" t="s">
        <v>25</v>
      </c>
      <c r="T61">
        <v>2.2218</v>
      </c>
      <c r="U61" t="s">
        <v>25</v>
      </c>
      <c r="V61" t="s">
        <v>25</v>
      </c>
      <c r="W61">
        <v>9</v>
      </c>
      <c r="X61">
        <v>7</v>
      </c>
      <c r="Y61">
        <v>0</v>
      </c>
      <c r="Z61" t="s">
        <v>25</v>
      </c>
      <c r="AA61">
        <v>6.077</v>
      </c>
      <c r="AB61">
        <v>1.7857000000000001</v>
      </c>
    </row>
    <row r="62" spans="1:28" x14ac:dyDescent="0.3">
      <c r="A62">
        <v>0.6</v>
      </c>
      <c r="B62">
        <v>2.4859</v>
      </c>
      <c r="C62">
        <v>0.1371</v>
      </c>
      <c r="D62">
        <v>-1.8200000000000001E-2</v>
      </c>
      <c r="E62">
        <v>3.8324000000000003</v>
      </c>
      <c r="F62">
        <v>5.3558000000000003</v>
      </c>
      <c r="G62">
        <v>0</v>
      </c>
      <c r="H62">
        <v>-7.3000000000000001E-3</v>
      </c>
      <c r="I62">
        <v>2.4824000000000002</v>
      </c>
      <c r="J62">
        <v>-1.8200000000000001E-2</v>
      </c>
      <c r="K62">
        <v>2.5041000000000002</v>
      </c>
      <c r="L62">
        <v>11.675000000000001</v>
      </c>
      <c r="M62">
        <v>11.675000000000001</v>
      </c>
      <c r="N62">
        <v>2.4708000000000001</v>
      </c>
      <c r="O62">
        <v>-7.4000000000000003E-3</v>
      </c>
      <c r="P62">
        <v>211.62890000000002</v>
      </c>
      <c r="Q62">
        <v>5.5485000000000007</v>
      </c>
      <c r="R62" t="s">
        <v>25</v>
      </c>
      <c r="S62" t="s">
        <v>25</v>
      </c>
      <c r="T62">
        <v>2.2733000000000003</v>
      </c>
      <c r="U62" t="s">
        <v>25</v>
      </c>
      <c r="V62" t="s">
        <v>25</v>
      </c>
      <c r="W62">
        <v>9</v>
      </c>
      <c r="X62">
        <v>7</v>
      </c>
      <c r="Y62">
        <v>0</v>
      </c>
      <c r="Z62" t="s">
        <v>25</v>
      </c>
      <c r="AA62">
        <v>5.7819000000000003</v>
      </c>
      <c r="AB62">
        <v>1.9231</v>
      </c>
    </row>
    <row r="63" spans="1:28" x14ac:dyDescent="0.3">
      <c r="A63">
        <v>0.61</v>
      </c>
      <c r="B63">
        <v>2.4191000000000003</v>
      </c>
      <c r="C63">
        <v>0.13830000000000001</v>
      </c>
      <c r="D63">
        <v>-2.41E-2</v>
      </c>
      <c r="E63">
        <v>4.2194000000000003</v>
      </c>
      <c r="F63">
        <v>5.4778000000000002</v>
      </c>
      <c r="G63">
        <v>0</v>
      </c>
      <c r="H63">
        <v>-0.01</v>
      </c>
      <c r="I63">
        <v>2.4145000000000003</v>
      </c>
      <c r="J63">
        <v>-2.41E-2</v>
      </c>
      <c r="K63">
        <v>2.4432</v>
      </c>
      <c r="L63">
        <v>11.805</v>
      </c>
      <c r="M63">
        <v>11.805</v>
      </c>
      <c r="N63">
        <v>2.4027000000000003</v>
      </c>
      <c r="O63">
        <v>-0.01</v>
      </c>
      <c r="P63">
        <v>203.53320000000002</v>
      </c>
      <c r="Q63">
        <v>5.7564000000000002</v>
      </c>
      <c r="R63" t="s">
        <v>25</v>
      </c>
      <c r="S63" t="s">
        <v>25</v>
      </c>
      <c r="T63">
        <v>2.2956000000000003</v>
      </c>
      <c r="U63" t="s">
        <v>25</v>
      </c>
      <c r="V63" t="s">
        <v>25</v>
      </c>
      <c r="W63">
        <v>9</v>
      </c>
      <c r="X63">
        <v>7</v>
      </c>
      <c r="Y63">
        <v>0</v>
      </c>
      <c r="Z63" t="s">
        <v>25</v>
      </c>
      <c r="AA63">
        <v>5.6811000000000007</v>
      </c>
      <c r="AB63">
        <v>1.7857000000000001</v>
      </c>
    </row>
    <row r="64" spans="1:28" x14ac:dyDescent="0.3">
      <c r="A64">
        <v>0.62</v>
      </c>
      <c r="B64">
        <v>2.4034</v>
      </c>
      <c r="C64">
        <v>0.1394</v>
      </c>
      <c r="D64">
        <v>-1.2500000000000001E-2</v>
      </c>
      <c r="E64">
        <v>4.0712000000000002</v>
      </c>
      <c r="F64">
        <v>5.5907</v>
      </c>
      <c r="G64">
        <v>0</v>
      </c>
      <c r="H64">
        <v>-5.2000000000000006E-3</v>
      </c>
      <c r="I64">
        <v>2.4010000000000002</v>
      </c>
      <c r="J64">
        <v>-1.2500000000000001E-2</v>
      </c>
      <c r="K64">
        <v>2.4159000000000002</v>
      </c>
      <c r="L64">
        <v>11.935</v>
      </c>
      <c r="M64">
        <v>11.935</v>
      </c>
      <c r="N64">
        <v>2.3891</v>
      </c>
      <c r="O64">
        <v>-5.2000000000000006E-3</v>
      </c>
      <c r="P64">
        <v>200.17570000000001</v>
      </c>
      <c r="Q64">
        <v>5.8357000000000001</v>
      </c>
      <c r="R64" t="s">
        <v>25</v>
      </c>
      <c r="S64" t="s">
        <v>25</v>
      </c>
      <c r="T64">
        <v>2.3044000000000002</v>
      </c>
      <c r="U64" t="s">
        <v>25</v>
      </c>
      <c r="V64" t="s">
        <v>25</v>
      </c>
      <c r="W64">
        <v>9</v>
      </c>
      <c r="X64">
        <v>7</v>
      </c>
      <c r="Y64">
        <v>0</v>
      </c>
      <c r="Z64" t="s">
        <v>25</v>
      </c>
      <c r="AA64">
        <v>5.6657999999999999</v>
      </c>
      <c r="AB64">
        <v>1.9231</v>
      </c>
    </row>
    <row r="65" spans="1:28" x14ac:dyDescent="0.3">
      <c r="A65">
        <v>0.63</v>
      </c>
      <c r="B65">
        <v>2.3906000000000001</v>
      </c>
      <c r="C65">
        <v>0.13970000000000002</v>
      </c>
      <c r="D65">
        <v>-4.7000000000000002E-3</v>
      </c>
      <c r="E65">
        <v>3.9176000000000002</v>
      </c>
      <c r="F65">
        <v>5.6660000000000004</v>
      </c>
      <c r="G65">
        <v>0</v>
      </c>
      <c r="H65">
        <v>-2E-3</v>
      </c>
      <c r="I65">
        <v>2.3896999999999999</v>
      </c>
      <c r="J65">
        <v>-4.7000000000000002E-3</v>
      </c>
      <c r="K65">
        <v>2.3954</v>
      </c>
      <c r="L65">
        <v>12.065000000000001</v>
      </c>
      <c r="M65">
        <v>12.065000000000001</v>
      </c>
      <c r="N65">
        <v>2.3776999999999999</v>
      </c>
      <c r="O65">
        <v>-2E-3</v>
      </c>
      <c r="P65">
        <v>197.07070000000002</v>
      </c>
      <c r="Q65">
        <v>5.8765000000000001</v>
      </c>
      <c r="R65" t="s">
        <v>25</v>
      </c>
      <c r="S65" t="s">
        <v>25</v>
      </c>
      <c r="T65">
        <v>2.3104</v>
      </c>
      <c r="U65" t="s">
        <v>25</v>
      </c>
      <c r="V65" t="s">
        <v>25</v>
      </c>
      <c r="W65">
        <v>9</v>
      </c>
      <c r="X65">
        <v>7</v>
      </c>
      <c r="Y65">
        <v>0</v>
      </c>
      <c r="Z65" t="s">
        <v>25</v>
      </c>
      <c r="AA65">
        <v>5.6505999999999998</v>
      </c>
      <c r="AB65">
        <v>1.8868</v>
      </c>
    </row>
    <row r="66" spans="1:28" x14ac:dyDescent="0.3">
      <c r="A66">
        <v>0.64</v>
      </c>
      <c r="B66">
        <v>2.3778000000000001</v>
      </c>
      <c r="C66">
        <v>0.13950000000000001</v>
      </c>
      <c r="D66">
        <v>-1.0700000000000001E-2</v>
      </c>
      <c r="E66">
        <v>4.1084000000000005</v>
      </c>
      <c r="F66">
        <v>5.7246000000000006</v>
      </c>
      <c r="G66">
        <v>0</v>
      </c>
      <c r="H66">
        <v>-4.5000000000000005E-3</v>
      </c>
      <c r="I66">
        <v>2.3757999999999999</v>
      </c>
      <c r="J66">
        <v>-1.0700000000000001E-2</v>
      </c>
      <c r="K66">
        <v>2.3885000000000001</v>
      </c>
      <c r="L66">
        <v>12.195</v>
      </c>
      <c r="M66">
        <v>12.195</v>
      </c>
      <c r="N66">
        <v>2.3635999999999999</v>
      </c>
      <c r="O66">
        <v>-4.5000000000000005E-3</v>
      </c>
      <c r="P66">
        <v>193.81920000000002</v>
      </c>
      <c r="Q66">
        <v>5.9015000000000004</v>
      </c>
      <c r="R66" t="s">
        <v>25</v>
      </c>
      <c r="S66" t="s">
        <v>25</v>
      </c>
      <c r="T66">
        <v>2.3157000000000001</v>
      </c>
      <c r="U66" t="s">
        <v>25</v>
      </c>
      <c r="V66" t="s">
        <v>25</v>
      </c>
      <c r="W66">
        <v>9</v>
      </c>
      <c r="X66">
        <v>7</v>
      </c>
      <c r="Y66">
        <v>0</v>
      </c>
      <c r="Z66" t="s">
        <v>25</v>
      </c>
      <c r="AA66">
        <v>5.6334</v>
      </c>
      <c r="AB66">
        <v>1.7857000000000001</v>
      </c>
    </row>
    <row r="67" spans="1:28" x14ac:dyDescent="0.3">
      <c r="A67">
        <v>0.65</v>
      </c>
      <c r="B67">
        <v>2.3837000000000002</v>
      </c>
      <c r="C67">
        <v>0.13930000000000001</v>
      </c>
      <c r="D67">
        <v>-1.23E-2</v>
      </c>
      <c r="E67">
        <v>3.9107000000000003</v>
      </c>
      <c r="F67">
        <v>5.7816999999999998</v>
      </c>
      <c r="G67">
        <v>0</v>
      </c>
      <c r="H67">
        <v>-5.1000000000000004E-3</v>
      </c>
      <c r="I67">
        <v>2.3814000000000002</v>
      </c>
      <c r="J67">
        <v>-1.23E-2</v>
      </c>
      <c r="K67">
        <v>2.3959999999999999</v>
      </c>
      <c r="L67">
        <v>12.325000000000001</v>
      </c>
      <c r="M67">
        <v>12.325000000000001</v>
      </c>
      <c r="N67">
        <v>2.3690000000000002</v>
      </c>
      <c r="O67">
        <v>-5.2000000000000006E-3</v>
      </c>
      <c r="P67">
        <v>192.21460000000002</v>
      </c>
      <c r="Q67">
        <v>5.8782000000000005</v>
      </c>
      <c r="R67" t="s">
        <v>25</v>
      </c>
      <c r="S67" t="s">
        <v>25</v>
      </c>
      <c r="T67">
        <v>2.3161</v>
      </c>
      <c r="U67" t="s">
        <v>25</v>
      </c>
      <c r="V67" t="s">
        <v>25</v>
      </c>
      <c r="W67">
        <v>9</v>
      </c>
      <c r="X67">
        <v>7</v>
      </c>
      <c r="Y67">
        <v>0</v>
      </c>
      <c r="Z67" t="s">
        <v>25</v>
      </c>
      <c r="AA67">
        <v>5.6482000000000001</v>
      </c>
      <c r="AB67">
        <v>1.9231</v>
      </c>
    </row>
    <row r="68" spans="1:28" x14ac:dyDescent="0.3">
      <c r="A68">
        <v>0.66</v>
      </c>
      <c r="B68">
        <v>2.3757999999999999</v>
      </c>
      <c r="C68">
        <v>0.13880000000000001</v>
      </c>
      <c r="D68">
        <v>-1.09E-2</v>
      </c>
      <c r="E68">
        <v>4.0651000000000002</v>
      </c>
      <c r="F68">
        <v>5.8225000000000007</v>
      </c>
      <c r="G68">
        <v>0</v>
      </c>
      <c r="H68">
        <v>-4.5999999999999999E-3</v>
      </c>
      <c r="I68">
        <v>2.3738000000000001</v>
      </c>
      <c r="J68">
        <v>-1.09E-2</v>
      </c>
      <c r="K68">
        <v>2.3867000000000003</v>
      </c>
      <c r="L68">
        <v>12.455</v>
      </c>
      <c r="M68">
        <v>12.455</v>
      </c>
      <c r="N68">
        <v>2.3613</v>
      </c>
      <c r="O68">
        <v>-4.5999999999999999E-3</v>
      </c>
      <c r="P68">
        <v>189.58880000000002</v>
      </c>
      <c r="Q68">
        <v>5.8772000000000002</v>
      </c>
      <c r="R68" t="s">
        <v>25</v>
      </c>
      <c r="S68" t="s">
        <v>25</v>
      </c>
      <c r="T68">
        <v>2.3191000000000002</v>
      </c>
      <c r="U68" t="s">
        <v>25</v>
      </c>
      <c r="V68" t="s">
        <v>25</v>
      </c>
      <c r="W68">
        <v>9</v>
      </c>
      <c r="X68">
        <v>7</v>
      </c>
      <c r="Y68">
        <v>0</v>
      </c>
      <c r="Z68" t="s">
        <v>25</v>
      </c>
      <c r="AA68">
        <v>5.6370000000000005</v>
      </c>
      <c r="AB68">
        <v>1.8868</v>
      </c>
    </row>
    <row r="69" spans="1:28" x14ac:dyDescent="0.3">
      <c r="A69">
        <v>0.67</v>
      </c>
      <c r="B69">
        <v>2.3680000000000003</v>
      </c>
      <c r="C69">
        <v>0.1353</v>
      </c>
      <c r="D69">
        <v>-1.2500000000000001E-2</v>
      </c>
      <c r="E69">
        <v>3.9493</v>
      </c>
      <c r="F69">
        <v>5.7342000000000004</v>
      </c>
      <c r="G69">
        <v>0</v>
      </c>
      <c r="H69">
        <v>-5.3E-3</v>
      </c>
      <c r="I69">
        <v>2.3656000000000001</v>
      </c>
      <c r="J69">
        <v>-1.2500000000000001E-2</v>
      </c>
      <c r="K69">
        <v>2.3805000000000001</v>
      </c>
      <c r="L69">
        <v>12.585000000000001</v>
      </c>
      <c r="M69">
        <v>12.585000000000001</v>
      </c>
      <c r="N69">
        <v>2.3530000000000002</v>
      </c>
      <c r="O69">
        <v>-5.3E-3</v>
      </c>
      <c r="P69">
        <v>186.97240000000002</v>
      </c>
      <c r="Q69">
        <v>5.7517000000000005</v>
      </c>
      <c r="R69" t="s">
        <v>25</v>
      </c>
      <c r="S69" t="s">
        <v>25</v>
      </c>
      <c r="T69">
        <v>2.3142</v>
      </c>
      <c r="U69" t="s">
        <v>25</v>
      </c>
      <c r="V69" t="s">
        <v>25</v>
      </c>
      <c r="W69">
        <v>9</v>
      </c>
      <c r="X69">
        <v>7</v>
      </c>
      <c r="Y69">
        <v>0</v>
      </c>
      <c r="Z69" t="s">
        <v>25</v>
      </c>
      <c r="AA69">
        <v>5.6063000000000001</v>
      </c>
      <c r="AB69">
        <v>1.9231</v>
      </c>
    </row>
    <row r="70" spans="1:28" x14ac:dyDescent="0.3">
      <c r="A70">
        <v>0.68</v>
      </c>
      <c r="B70">
        <v>2.3680000000000003</v>
      </c>
      <c r="C70">
        <v>0.13020000000000001</v>
      </c>
      <c r="D70">
        <v>-1.46E-2</v>
      </c>
      <c r="E70">
        <v>3.8982000000000001</v>
      </c>
      <c r="F70">
        <v>5.5765000000000002</v>
      </c>
      <c r="G70">
        <v>0</v>
      </c>
      <c r="H70">
        <v>-6.2000000000000006E-3</v>
      </c>
      <c r="I70">
        <v>2.3652000000000002</v>
      </c>
      <c r="J70">
        <v>-1.46E-2</v>
      </c>
      <c r="K70">
        <v>2.3826000000000001</v>
      </c>
      <c r="L70">
        <v>12.715</v>
      </c>
      <c r="M70">
        <v>12.715</v>
      </c>
      <c r="N70">
        <v>2.3525</v>
      </c>
      <c r="O70">
        <v>-6.2000000000000006E-3</v>
      </c>
      <c r="P70">
        <v>185.018</v>
      </c>
      <c r="Q70">
        <v>5.5354000000000001</v>
      </c>
      <c r="R70" t="s">
        <v>25</v>
      </c>
      <c r="S70" t="s">
        <v>25</v>
      </c>
      <c r="T70">
        <v>2.3023000000000002</v>
      </c>
      <c r="U70" t="s">
        <v>25</v>
      </c>
      <c r="V70" t="s">
        <v>25</v>
      </c>
      <c r="W70">
        <v>9</v>
      </c>
      <c r="X70">
        <v>7</v>
      </c>
      <c r="Y70">
        <v>0</v>
      </c>
      <c r="Z70" t="s">
        <v>25</v>
      </c>
      <c r="AA70">
        <v>5.5773999999999999</v>
      </c>
      <c r="AB70">
        <v>2</v>
      </c>
    </row>
    <row r="71" spans="1:28" x14ac:dyDescent="0.3">
      <c r="A71">
        <v>0.69</v>
      </c>
      <c r="B71">
        <v>2.3641000000000001</v>
      </c>
      <c r="C71">
        <v>0.12770000000000001</v>
      </c>
      <c r="D71">
        <v>-1.8000000000000002E-2</v>
      </c>
      <c r="E71">
        <v>4.0861000000000001</v>
      </c>
      <c r="F71">
        <v>5.5453999999999999</v>
      </c>
      <c r="G71">
        <v>0</v>
      </c>
      <c r="H71">
        <v>-7.6E-3</v>
      </c>
      <c r="I71">
        <v>2.3607</v>
      </c>
      <c r="J71">
        <v>-1.8000000000000002E-2</v>
      </c>
      <c r="K71">
        <v>2.3821000000000003</v>
      </c>
      <c r="L71">
        <v>12.845000000000001</v>
      </c>
      <c r="M71">
        <v>12.845000000000001</v>
      </c>
      <c r="N71">
        <v>2.3478000000000003</v>
      </c>
      <c r="O71">
        <v>-7.7000000000000002E-3</v>
      </c>
      <c r="P71">
        <v>182.78200000000001</v>
      </c>
      <c r="Q71">
        <v>5.4369000000000005</v>
      </c>
      <c r="R71" t="s">
        <v>25</v>
      </c>
      <c r="S71" t="s">
        <v>25</v>
      </c>
      <c r="T71">
        <v>2.2984</v>
      </c>
      <c r="U71" t="s">
        <v>25</v>
      </c>
      <c r="V71" t="s">
        <v>25</v>
      </c>
      <c r="W71">
        <v>9</v>
      </c>
      <c r="X71">
        <v>7</v>
      </c>
      <c r="Y71">
        <v>0</v>
      </c>
      <c r="Z71" t="s">
        <v>25</v>
      </c>
      <c r="AA71">
        <v>5.5588000000000006</v>
      </c>
      <c r="AB71">
        <v>2</v>
      </c>
    </row>
    <row r="72" spans="1:28" x14ac:dyDescent="0.3">
      <c r="A72">
        <v>0.7</v>
      </c>
      <c r="B72">
        <v>2.3523000000000001</v>
      </c>
      <c r="C72">
        <v>0.12380000000000001</v>
      </c>
      <c r="D72">
        <v>-2.0800000000000003E-2</v>
      </c>
      <c r="E72">
        <v>3.9549000000000003</v>
      </c>
      <c r="F72">
        <v>5.4798</v>
      </c>
      <c r="G72">
        <v>0</v>
      </c>
      <c r="H72">
        <v>-8.8000000000000005E-3</v>
      </c>
      <c r="I72">
        <v>2.3484000000000003</v>
      </c>
      <c r="J72">
        <v>-2.0800000000000003E-2</v>
      </c>
      <c r="K72">
        <v>2.3731</v>
      </c>
      <c r="L72">
        <v>12.975000000000001</v>
      </c>
      <c r="M72">
        <v>12.975000000000001</v>
      </c>
      <c r="N72">
        <v>2.3353999999999999</v>
      </c>
      <c r="O72">
        <v>-8.8999999999999999E-3</v>
      </c>
      <c r="P72">
        <v>179.9907</v>
      </c>
      <c r="Q72">
        <v>5.3014999999999999</v>
      </c>
      <c r="R72" t="s">
        <v>25</v>
      </c>
      <c r="S72" t="s">
        <v>25</v>
      </c>
      <c r="T72">
        <v>2.2927</v>
      </c>
      <c r="U72" t="s">
        <v>25</v>
      </c>
      <c r="V72" t="s">
        <v>25</v>
      </c>
      <c r="W72">
        <v>9</v>
      </c>
      <c r="X72">
        <v>7</v>
      </c>
      <c r="Y72">
        <v>0</v>
      </c>
      <c r="Z72" t="s">
        <v>25</v>
      </c>
      <c r="AA72">
        <v>5.5171999999999999</v>
      </c>
      <c r="AB72">
        <v>2</v>
      </c>
    </row>
    <row r="73" spans="1:28" x14ac:dyDescent="0.3">
      <c r="A73">
        <v>0.71</v>
      </c>
      <c r="B73">
        <v>2.3523000000000001</v>
      </c>
      <c r="C73">
        <v>0.11760000000000001</v>
      </c>
      <c r="D73">
        <v>-3.1800000000000002E-2</v>
      </c>
      <c r="E73">
        <v>3.9328000000000003</v>
      </c>
      <c r="F73">
        <v>5.3220999999999998</v>
      </c>
      <c r="G73">
        <v>0</v>
      </c>
      <c r="H73">
        <v>-1.35E-2</v>
      </c>
      <c r="I73">
        <v>2.3462000000000001</v>
      </c>
      <c r="J73">
        <v>-3.1800000000000002E-2</v>
      </c>
      <c r="K73">
        <v>2.3841000000000001</v>
      </c>
      <c r="L73">
        <v>13.105</v>
      </c>
      <c r="M73">
        <v>13.105</v>
      </c>
      <c r="N73">
        <v>2.3331</v>
      </c>
      <c r="O73">
        <v>-1.3600000000000001E-2</v>
      </c>
      <c r="P73">
        <v>178.03470000000002</v>
      </c>
      <c r="Q73">
        <v>5.0391000000000004</v>
      </c>
      <c r="R73" t="s">
        <v>25</v>
      </c>
      <c r="S73" t="s">
        <v>25</v>
      </c>
      <c r="T73">
        <v>2.2765</v>
      </c>
      <c r="U73" t="s">
        <v>25</v>
      </c>
      <c r="V73" t="s">
        <v>25</v>
      </c>
      <c r="W73">
        <v>9</v>
      </c>
      <c r="X73">
        <v>7</v>
      </c>
      <c r="Y73">
        <v>0</v>
      </c>
      <c r="Z73" t="s">
        <v>25</v>
      </c>
      <c r="AA73">
        <v>5.4789000000000003</v>
      </c>
      <c r="AB73">
        <v>2</v>
      </c>
    </row>
    <row r="74" spans="1:28" x14ac:dyDescent="0.3">
      <c r="A74">
        <v>0.72</v>
      </c>
      <c r="B74">
        <v>2.3445</v>
      </c>
      <c r="C74">
        <v>0.1116</v>
      </c>
      <c r="D74">
        <v>-4.3900000000000002E-2</v>
      </c>
      <c r="E74">
        <v>3.9573</v>
      </c>
      <c r="F74">
        <v>5.2114000000000003</v>
      </c>
      <c r="G74">
        <v>0</v>
      </c>
      <c r="H74">
        <v>-1.8700000000000001E-2</v>
      </c>
      <c r="I74">
        <v>2.3362000000000003</v>
      </c>
      <c r="J74">
        <v>-4.3900000000000002E-2</v>
      </c>
      <c r="K74">
        <v>2.3884000000000003</v>
      </c>
      <c r="L74">
        <v>13.235000000000001</v>
      </c>
      <c r="M74">
        <v>13.235000000000001</v>
      </c>
      <c r="N74">
        <v>2.3229000000000002</v>
      </c>
      <c r="O74">
        <v>-1.89E-2</v>
      </c>
      <c r="P74">
        <v>175.51350000000002</v>
      </c>
      <c r="Q74">
        <v>4.8056000000000001</v>
      </c>
      <c r="R74" t="s">
        <v>25</v>
      </c>
      <c r="S74" t="s">
        <v>25</v>
      </c>
      <c r="T74">
        <v>2.2625000000000002</v>
      </c>
      <c r="U74" t="s">
        <v>25</v>
      </c>
      <c r="V74" t="s">
        <v>25</v>
      </c>
      <c r="W74">
        <v>9</v>
      </c>
      <c r="X74">
        <v>7</v>
      </c>
      <c r="Y74">
        <v>0</v>
      </c>
      <c r="Z74" t="s">
        <v>25</v>
      </c>
      <c r="AA74">
        <v>5.4279999999999999</v>
      </c>
      <c r="AB74">
        <v>2</v>
      </c>
    </row>
    <row r="75" spans="1:28" x14ac:dyDescent="0.3">
      <c r="A75">
        <v>0.73</v>
      </c>
      <c r="B75">
        <v>2.1834000000000002</v>
      </c>
      <c r="C75">
        <v>9.8799999999999999E-2</v>
      </c>
      <c r="D75">
        <v>-5.1800000000000006E-2</v>
      </c>
      <c r="E75">
        <v>3.9770000000000003</v>
      </c>
      <c r="F75">
        <v>4.7755000000000001</v>
      </c>
      <c r="G75">
        <v>0</v>
      </c>
      <c r="H75">
        <v>-2.3700000000000002E-2</v>
      </c>
      <c r="I75">
        <v>2.1736</v>
      </c>
      <c r="J75">
        <v>-5.1800000000000006E-2</v>
      </c>
      <c r="K75">
        <v>2.2352000000000003</v>
      </c>
      <c r="L75">
        <v>13.38</v>
      </c>
      <c r="M75">
        <v>13.38</v>
      </c>
      <c r="N75">
        <v>2.1602000000000001</v>
      </c>
      <c r="O75">
        <v>-2.4E-2</v>
      </c>
      <c r="P75">
        <v>161.4479</v>
      </c>
      <c r="Q75">
        <v>4.5743999999999998</v>
      </c>
      <c r="R75" t="s">
        <v>25</v>
      </c>
      <c r="S75" t="s">
        <v>25</v>
      </c>
      <c r="T75">
        <v>2.2646000000000002</v>
      </c>
      <c r="U75" t="s">
        <v>25</v>
      </c>
      <c r="V75" t="s">
        <v>25</v>
      </c>
      <c r="W75">
        <v>9</v>
      </c>
      <c r="X75">
        <v>6</v>
      </c>
      <c r="Y75">
        <v>0</v>
      </c>
      <c r="Z75" t="s">
        <v>25</v>
      </c>
      <c r="AA75">
        <v>5.0594000000000001</v>
      </c>
      <c r="AB75">
        <v>2</v>
      </c>
    </row>
    <row r="76" spans="1:28" x14ac:dyDescent="0.3">
      <c r="A76">
        <v>0.74</v>
      </c>
      <c r="B76">
        <v>2.0931000000000002</v>
      </c>
      <c r="C76">
        <v>9.0300000000000005E-2</v>
      </c>
      <c r="D76">
        <v>-5.8000000000000003E-2</v>
      </c>
      <c r="E76">
        <v>3.9899</v>
      </c>
      <c r="F76">
        <v>4.5296000000000003</v>
      </c>
      <c r="G76">
        <v>0</v>
      </c>
      <c r="H76">
        <v>-2.7700000000000002E-2</v>
      </c>
      <c r="I76">
        <v>2.0821000000000001</v>
      </c>
      <c r="J76">
        <v>-5.8000000000000003E-2</v>
      </c>
      <c r="K76">
        <v>2.1511</v>
      </c>
      <c r="L76">
        <v>13.525</v>
      </c>
      <c r="M76">
        <v>13.525</v>
      </c>
      <c r="N76">
        <v>2.0686</v>
      </c>
      <c r="O76">
        <v>-2.8000000000000001E-2</v>
      </c>
      <c r="P76">
        <v>152.94370000000001</v>
      </c>
      <c r="Q76">
        <v>4.3630000000000004</v>
      </c>
      <c r="R76" t="s">
        <v>25</v>
      </c>
      <c r="S76" t="s">
        <v>25</v>
      </c>
      <c r="T76">
        <v>2.2608000000000001</v>
      </c>
      <c r="U76" t="s">
        <v>25</v>
      </c>
      <c r="V76" t="s">
        <v>25</v>
      </c>
      <c r="W76">
        <v>9</v>
      </c>
      <c r="X76">
        <v>6</v>
      </c>
      <c r="Y76">
        <v>0</v>
      </c>
      <c r="Z76" t="s">
        <v>25</v>
      </c>
      <c r="AA76">
        <v>4.8424000000000005</v>
      </c>
      <c r="AB76">
        <v>2.0832999999999999</v>
      </c>
    </row>
    <row r="77" spans="1:28" x14ac:dyDescent="0.3">
      <c r="A77">
        <v>0.75</v>
      </c>
      <c r="B77">
        <v>1.9713000000000001</v>
      </c>
      <c r="C77">
        <v>8.48E-2</v>
      </c>
      <c r="D77">
        <v>-3.78E-2</v>
      </c>
      <c r="E77">
        <v>3.8793000000000002</v>
      </c>
      <c r="F77">
        <v>4.4359000000000002</v>
      </c>
      <c r="G77">
        <v>0</v>
      </c>
      <c r="H77">
        <v>-1.9200000000000002E-2</v>
      </c>
      <c r="I77">
        <v>1.9641000000000002</v>
      </c>
      <c r="J77">
        <v>-3.78E-2</v>
      </c>
      <c r="K77">
        <v>2.0091000000000001</v>
      </c>
      <c r="L77">
        <v>13.67</v>
      </c>
      <c r="M77">
        <v>13.67</v>
      </c>
      <c r="N77">
        <v>1.9505000000000001</v>
      </c>
      <c r="O77">
        <v>-1.9400000000000001E-2</v>
      </c>
      <c r="P77">
        <v>142.68120000000002</v>
      </c>
      <c r="Q77">
        <v>4.3494000000000002</v>
      </c>
      <c r="R77" t="s">
        <v>25</v>
      </c>
      <c r="S77" t="s">
        <v>25</v>
      </c>
      <c r="T77">
        <v>2.2770000000000001</v>
      </c>
      <c r="U77" t="s">
        <v>25</v>
      </c>
      <c r="V77" t="s">
        <v>25</v>
      </c>
      <c r="W77">
        <v>9</v>
      </c>
      <c r="X77">
        <v>6</v>
      </c>
      <c r="Y77">
        <v>0</v>
      </c>
      <c r="Z77" t="s">
        <v>25</v>
      </c>
      <c r="AA77">
        <v>4.5924000000000005</v>
      </c>
      <c r="AB77">
        <v>2.0832999999999999</v>
      </c>
    </row>
    <row r="78" spans="1:28" x14ac:dyDescent="0.3">
      <c r="A78">
        <v>0.76</v>
      </c>
      <c r="B78">
        <v>1.8378000000000001</v>
      </c>
      <c r="C78">
        <v>7.9500000000000001E-2</v>
      </c>
      <c r="D78">
        <v>-2.8500000000000001E-2</v>
      </c>
      <c r="E78">
        <v>3.7652000000000001</v>
      </c>
      <c r="F78">
        <v>4.3505000000000003</v>
      </c>
      <c r="G78">
        <v>0</v>
      </c>
      <c r="H78">
        <v>-1.55E-2</v>
      </c>
      <c r="I78">
        <v>1.8324</v>
      </c>
      <c r="J78">
        <v>-2.8500000000000001E-2</v>
      </c>
      <c r="K78">
        <v>1.8663000000000001</v>
      </c>
      <c r="L78">
        <v>13.815000000000001</v>
      </c>
      <c r="M78">
        <v>13.815000000000001</v>
      </c>
      <c r="N78">
        <v>1.8186</v>
      </c>
      <c r="O78">
        <v>-1.5700000000000002E-2</v>
      </c>
      <c r="P78">
        <v>131.63760000000002</v>
      </c>
      <c r="Q78">
        <v>4.3733000000000004</v>
      </c>
      <c r="R78" t="s">
        <v>25</v>
      </c>
      <c r="S78" t="s">
        <v>25</v>
      </c>
      <c r="T78">
        <v>2.2993000000000001</v>
      </c>
      <c r="U78" t="s">
        <v>25</v>
      </c>
      <c r="V78" t="s">
        <v>25</v>
      </c>
      <c r="W78">
        <v>9</v>
      </c>
      <c r="X78">
        <v>6</v>
      </c>
      <c r="Y78">
        <v>0</v>
      </c>
      <c r="Z78" t="s">
        <v>25</v>
      </c>
      <c r="AA78">
        <v>4.3229000000000006</v>
      </c>
      <c r="AB78">
        <v>2</v>
      </c>
    </row>
    <row r="79" spans="1:28" x14ac:dyDescent="0.3">
      <c r="A79">
        <v>0.77</v>
      </c>
      <c r="B79">
        <v>1.7239</v>
      </c>
      <c r="C79">
        <v>7.4999999999999997E-2</v>
      </c>
      <c r="D79">
        <v>-2.4300000000000002E-2</v>
      </c>
      <c r="E79">
        <v>3.8227000000000002</v>
      </c>
      <c r="F79">
        <v>4.3129</v>
      </c>
      <c r="G79">
        <v>0</v>
      </c>
      <c r="H79">
        <v>-1.4100000000000001E-2</v>
      </c>
      <c r="I79">
        <v>1.7193000000000001</v>
      </c>
      <c r="J79">
        <v>-2.4300000000000002E-2</v>
      </c>
      <c r="K79">
        <v>1.7482</v>
      </c>
      <c r="L79">
        <v>13.96</v>
      </c>
      <c r="M79">
        <v>13.96</v>
      </c>
      <c r="N79">
        <v>1.7053</v>
      </c>
      <c r="O79">
        <v>-1.43E-2</v>
      </c>
      <c r="P79">
        <v>122.15740000000001</v>
      </c>
      <c r="Q79">
        <v>4.3973000000000004</v>
      </c>
      <c r="R79" t="s">
        <v>25</v>
      </c>
      <c r="S79" t="s">
        <v>25</v>
      </c>
      <c r="T79">
        <v>2.3204000000000002</v>
      </c>
      <c r="U79" t="s">
        <v>25</v>
      </c>
      <c r="V79" t="s">
        <v>25</v>
      </c>
      <c r="W79">
        <v>9</v>
      </c>
      <c r="X79">
        <v>6</v>
      </c>
      <c r="Y79">
        <v>0</v>
      </c>
      <c r="Z79" t="s">
        <v>25</v>
      </c>
      <c r="AA79">
        <v>4.0926</v>
      </c>
      <c r="AB79">
        <v>2.1276999999999999</v>
      </c>
    </row>
    <row r="80" spans="1:28" x14ac:dyDescent="0.3">
      <c r="A80">
        <v>0.78</v>
      </c>
      <c r="B80">
        <v>1.5118</v>
      </c>
      <c r="C80">
        <v>6.6000000000000003E-2</v>
      </c>
      <c r="D80">
        <v>-5.5000000000000005E-3</v>
      </c>
      <c r="E80">
        <v>3.9363000000000001</v>
      </c>
      <c r="F80">
        <v>4.0189000000000004</v>
      </c>
      <c r="G80">
        <v>0</v>
      </c>
      <c r="H80">
        <v>-3.7000000000000002E-3</v>
      </c>
      <c r="I80">
        <v>1.5107000000000002</v>
      </c>
      <c r="J80">
        <v>-5.5000000000000005E-3</v>
      </c>
      <c r="K80">
        <v>1.5173000000000001</v>
      </c>
      <c r="L80">
        <v>14.105</v>
      </c>
      <c r="M80">
        <v>14.105</v>
      </c>
      <c r="N80">
        <v>1.4966000000000002</v>
      </c>
      <c r="O80">
        <v>-3.7000000000000002E-3</v>
      </c>
      <c r="P80">
        <v>106.10720000000001</v>
      </c>
      <c r="Q80">
        <v>4.4108999999999998</v>
      </c>
      <c r="R80" t="s">
        <v>25</v>
      </c>
      <c r="S80" t="s">
        <v>25</v>
      </c>
      <c r="T80">
        <v>2.3585000000000003</v>
      </c>
      <c r="U80" t="s">
        <v>25</v>
      </c>
      <c r="V80" t="s">
        <v>25</v>
      </c>
      <c r="W80">
        <v>9</v>
      </c>
      <c r="X80">
        <v>6</v>
      </c>
      <c r="Y80">
        <v>0</v>
      </c>
      <c r="Z80" t="s">
        <v>25</v>
      </c>
      <c r="AA80">
        <v>3.6500000000000004</v>
      </c>
      <c r="AB80">
        <v>2.0832999999999999</v>
      </c>
    </row>
    <row r="81" spans="1:28" x14ac:dyDescent="0.3">
      <c r="A81">
        <v>0.79</v>
      </c>
      <c r="B81">
        <v>1.4293</v>
      </c>
      <c r="C81">
        <v>6.2600000000000003E-2</v>
      </c>
      <c r="D81">
        <v>-3.8E-3</v>
      </c>
      <c r="E81">
        <v>3.9107000000000003</v>
      </c>
      <c r="F81">
        <v>4.0780000000000003</v>
      </c>
      <c r="G81">
        <v>0</v>
      </c>
      <c r="H81">
        <v>-2.6000000000000003E-3</v>
      </c>
      <c r="I81">
        <v>1.4286000000000001</v>
      </c>
      <c r="J81">
        <v>-3.8E-3</v>
      </c>
      <c r="K81">
        <v>1.4331</v>
      </c>
      <c r="L81">
        <v>14.25</v>
      </c>
      <c r="M81">
        <v>14.25</v>
      </c>
      <c r="N81">
        <v>1.4143000000000001</v>
      </c>
      <c r="O81">
        <v>-2.7000000000000001E-3</v>
      </c>
      <c r="P81">
        <v>99.25160000000001</v>
      </c>
      <c r="Q81">
        <v>4.4287000000000001</v>
      </c>
      <c r="R81" t="s">
        <v>25</v>
      </c>
      <c r="S81" t="s">
        <v>25</v>
      </c>
      <c r="T81">
        <v>2.3776999999999999</v>
      </c>
      <c r="U81" t="s">
        <v>25</v>
      </c>
      <c r="V81" t="s">
        <v>25</v>
      </c>
      <c r="W81">
        <v>9</v>
      </c>
      <c r="X81">
        <v>6</v>
      </c>
      <c r="Y81">
        <v>0</v>
      </c>
      <c r="Z81" t="s">
        <v>25</v>
      </c>
      <c r="AA81">
        <v>3.4807000000000001</v>
      </c>
      <c r="AB81">
        <v>2.0832999999999999</v>
      </c>
    </row>
    <row r="82" spans="1:28" x14ac:dyDescent="0.3">
      <c r="A82">
        <v>0.8</v>
      </c>
      <c r="B82">
        <v>1.3704000000000001</v>
      </c>
      <c r="C82">
        <v>5.9500000000000004E-2</v>
      </c>
      <c r="D82">
        <v>-1.8000000000000002E-3</v>
      </c>
      <c r="E82">
        <v>3.8227000000000002</v>
      </c>
      <c r="F82">
        <v>4.1435000000000004</v>
      </c>
      <c r="G82">
        <v>0</v>
      </c>
      <c r="H82">
        <v>-1.3000000000000002E-3</v>
      </c>
      <c r="I82">
        <v>1.3701000000000001</v>
      </c>
      <c r="J82">
        <v>-1.8000000000000002E-3</v>
      </c>
      <c r="K82">
        <v>1.3722000000000001</v>
      </c>
      <c r="L82">
        <v>14.395000000000001</v>
      </c>
      <c r="M82">
        <v>14.395000000000001</v>
      </c>
      <c r="N82">
        <v>1.3557000000000001</v>
      </c>
      <c r="O82">
        <v>-1.3000000000000002E-3</v>
      </c>
      <c r="P82">
        <v>94.176200000000009</v>
      </c>
      <c r="Q82">
        <v>4.3927000000000005</v>
      </c>
      <c r="R82" t="s">
        <v>25</v>
      </c>
      <c r="S82" t="s">
        <v>25</v>
      </c>
      <c r="T82">
        <v>2.3891</v>
      </c>
      <c r="U82" t="s">
        <v>25</v>
      </c>
      <c r="V82" t="s">
        <v>25</v>
      </c>
      <c r="W82">
        <v>9</v>
      </c>
      <c r="X82">
        <v>6</v>
      </c>
      <c r="Y82">
        <v>0</v>
      </c>
      <c r="Z82" t="s">
        <v>25</v>
      </c>
      <c r="AA82">
        <v>3.3545000000000003</v>
      </c>
      <c r="AB82">
        <v>2.1276999999999999</v>
      </c>
    </row>
    <row r="83" spans="1:28" x14ac:dyDescent="0.3">
      <c r="A83">
        <v>0.81</v>
      </c>
      <c r="B83">
        <v>1.3272000000000002</v>
      </c>
      <c r="C83">
        <v>5.8400000000000001E-2</v>
      </c>
      <c r="D83">
        <v>-2.4000000000000002E-3</v>
      </c>
      <c r="E83">
        <v>3.8568000000000002</v>
      </c>
      <c r="F83">
        <v>4.3578000000000001</v>
      </c>
      <c r="G83">
        <v>0</v>
      </c>
      <c r="H83">
        <v>-1.8000000000000002E-3</v>
      </c>
      <c r="I83">
        <v>1.3267</v>
      </c>
      <c r="J83">
        <v>-2.4000000000000002E-3</v>
      </c>
      <c r="K83">
        <v>1.3296000000000001</v>
      </c>
      <c r="L83">
        <v>14.540000000000001</v>
      </c>
      <c r="M83">
        <v>14.540000000000001</v>
      </c>
      <c r="N83">
        <v>1.3122</v>
      </c>
      <c r="O83">
        <v>-1.8000000000000002E-3</v>
      </c>
      <c r="P83">
        <v>90.248200000000011</v>
      </c>
      <c r="Q83">
        <v>4.4538000000000002</v>
      </c>
      <c r="R83" t="s">
        <v>25</v>
      </c>
      <c r="S83" t="s">
        <v>25</v>
      </c>
      <c r="T83">
        <v>2.4054000000000002</v>
      </c>
      <c r="U83" t="s">
        <v>25</v>
      </c>
      <c r="V83" t="s">
        <v>25</v>
      </c>
      <c r="W83">
        <v>9</v>
      </c>
      <c r="X83">
        <v>6</v>
      </c>
      <c r="Y83">
        <v>0</v>
      </c>
      <c r="Z83" t="s">
        <v>25</v>
      </c>
      <c r="AA83">
        <v>3.2728000000000002</v>
      </c>
      <c r="AB83">
        <v>2.0832999999999999</v>
      </c>
    </row>
    <row r="84" spans="1:28" x14ac:dyDescent="0.3">
      <c r="A84">
        <v>0.82</v>
      </c>
      <c r="B84">
        <v>1.2683</v>
      </c>
      <c r="C84">
        <v>5.62E-2</v>
      </c>
      <c r="D84">
        <v>-6.3E-3</v>
      </c>
      <c r="E84">
        <v>3.8352000000000004</v>
      </c>
      <c r="F84">
        <v>4.4965999999999999</v>
      </c>
      <c r="G84">
        <v>0</v>
      </c>
      <c r="H84">
        <v>-5.0000000000000001E-3</v>
      </c>
      <c r="I84">
        <v>1.2671000000000001</v>
      </c>
      <c r="J84">
        <v>-6.3E-3</v>
      </c>
      <c r="K84">
        <v>1.2746</v>
      </c>
      <c r="L84">
        <v>14.685</v>
      </c>
      <c r="M84">
        <v>14.685</v>
      </c>
      <c r="N84">
        <v>1.2524</v>
      </c>
      <c r="O84">
        <v>-5.1000000000000004E-3</v>
      </c>
      <c r="P84">
        <v>85.2851</v>
      </c>
      <c r="Q84">
        <v>4.4897</v>
      </c>
      <c r="R84" t="s">
        <v>25</v>
      </c>
      <c r="S84" t="s">
        <v>25</v>
      </c>
      <c r="T84">
        <v>2.4237000000000002</v>
      </c>
      <c r="U84" t="s">
        <v>25</v>
      </c>
      <c r="V84" t="s">
        <v>25</v>
      </c>
      <c r="W84">
        <v>9</v>
      </c>
      <c r="X84">
        <v>6</v>
      </c>
      <c r="Y84">
        <v>0</v>
      </c>
      <c r="Z84" t="s">
        <v>25</v>
      </c>
      <c r="AA84">
        <v>3.1537999999999999</v>
      </c>
      <c r="AB84">
        <v>2.1276999999999999</v>
      </c>
    </row>
    <row r="85" spans="1:28" x14ac:dyDescent="0.3">
      <c r="A85">
        <v>0.83</v>
      </c>
      <c r="B85">
        <v>1.1898</v>
      </c>
      <c r="C85">
        <v>5.4100000000000002E-2</v>
      </c>
      <c r="D85">
        <v>-9.7000000000000003E-3</v>
      </c>
      <c r="E85">
        <v>3.8622000000000001</v>
      </c>
      <c r="F85">
        <v>4.6320000000000006</v>
      </c>
      <c r="G85">
        <v>0</v>
      </c>
      <c r="H85">
        <v>-8.0999999999999996E-3</v>
      </c>
      <c r="I85">
        <v>1.1880000000000002</v>
      </c>
      <c r="J85">
        <v>-9.7000000000000003E-3</v>
      </c>
      <c r="K85">
        <v>1.1995</v>
      </c>
      <c r="L85">
        <v>14.83</v>
      </c>
      <c r="M85">
        <v>14.83</v>
      </c>
      <c r="N85">
        <v>1.1731</v>
      </c>
      <c r="O85">
        <v>-8.3000000000000001E-3</v>
      </c>
      <c r="P85">
        <v>79.105100000000007</v>
      </c>
      <c r="Q85">
        <v>4.6093999999999999</v>
      </c>
      <c r="R85" t="s">
        <v>25</v>
      </c>
      <c r="S85" t="s">
        <v>25</v>
      </c>
      <c r="T85">
        <v>2.4533</v>
      </c>
      <c r="U85" t="s">
        <v>25</v>
      </c>
      <c r="V85" t="s">
        <v>25</v>
      </c>
      <c r="W85">
        <v>9</v>
      </c>
      <c r="X85">
        <v>6</v>
      </c>
      <c r="Y85">
        <v>0</v>
      </c>
      <c r="Z85" t="s">
        <v>25</v>
      </c>
      <c r="AA85">
        <v>2.9994000000000001</v>
      </c>
      <c r="AB85">
        <v>2</v>
      </c>
    </row>
    <row r="86" spans="1:28" x14ac:dyDescent="0.3">
      <c r="A86">
        <v>0.84</v>
      </c>
      <c r="B86">
        <v>1.1034000000000002</v>
      </c>
      <c r="C86">
        <v>5.3400000000000003E-2</v>
      </c>
      <c r="D86">
        <v>-1.2700000000000001E-2</v>
      </c>
      <c r="E86">
        <v>3.7854000000000001</v>
      </c>
      <c r="F86">
        <v>4.8943000000000003</v>
      </c>
      <c r="G86">
        <v>0</v>
      </c>
      <c r="H86">
        <v>-1.15E-2</v>
      </c>
      <c r="I86">
        <v>1.101</v>
      </c>
      <c r="J86">
        <v>-1.2700000000000001E-2</v>
      </c>
      <c r="K86">
        <v>1.1161000000000001</v>
      </c>
      <c r="L86">
        <v>14.975000000000001</v>
      </c>
      <c r="M86">
        <v>14.975000000000001</v>
      </c>
      <c r="N86">
        <v>1.0860000000000001</v>
      </c>
      <c r="O86">
        <v>-1.17E-2</v>
      </c>
      <c r="P86">
        <v>72.522199999999998</v>
      </c>
      <c r="Q86">
        <v>4.9201000000000006</v>
      </c>
      <c r="R86" t="s">
        <v>25</v>
      </c>
      <c r="S86" t="s">
        <v>25</v>
      </c>
      <c r="T86">
        <v>2.4992000000000001</v>
      </c>
      <c r="U86" t="s">
        <v>25</v>
      </c>
      <c r="V86" t="s">
        <v>25</v>
      </c>
      <c r="W86">
        <v>9</v>
      </c>
      <c r="X86">
        <v>6</v>
      </c>
      <c r="Y86">
        <v>0</v>
      </c>
      <c r="Z86" t="s">
        <v>25</v>
      </c>
      <c r="AA86">
        <v>2.8425000000000002</v>
      </c>
      <c r="AB86">
        <v>2.0832999999999999</v>
      </c>
    </row>
    <row r="87" spans="1:28" x14ac:dyDescent="0.3">
      <c r="A87">
        <v>0.85</v>
      </c>
      <c r="B87">
        <v>0.95800000000000007</v>
      </c>
      <c r="C87">
        <v>5.2900000000000003E-2</v>
      </c>
      <c r="D87">
        <v>-1.8800000000000001E-2</v>
      </c>
      <c r="E87">
        <v>3.8610000000000002</v>
      </c>
      <c r="F87">
        <v>5.1280999999999999</v>
      </c>
      <c r="G87">
        <v>0</v>
      </c>
      <c r="H87">
        <v>-1.9599999999999999E-2</v>
      </c>
      <c r="I87">
        <v>0.95450000000000002</v>
      </c>
      <c r="J87">
        <v>-1.8800000000000001E-2</v>
      </c>
      <c r="K87">
        <v>0.9768</v>
      </c>
      <c r="L87">
        <v>15.105</v>
      </c>
      <c r="M87">
        <v>15.105</v>
      </c>
      <c r="N87">
        <v>0.93940000000000001</v>
      </c>
      <c r="O87">
        <v>-0.02</v>
      </c>
      <c r="P87">
        <v>62.188300000000005</v>
      </c>
      <c r="Q87">
        <v>5.6325000000000003</v>
      </c>
      <c r="R87" t="s">
        <v>25</v>
      </c>
      <c r="S87" t="s">
        <v>25</v>
      </c>
      <c r="T87">
        <v>2.5872000000000002</v>
      </c>
      <c r="U87">
        <v>78.577100000000002</v>
      </c>
      <c r="V87">
        <v>47.1462</v>
      </c>
      <c r="W87">
        <v>4</v>
      </c>
      <c r="X87">
        <v>6</v>
      </c>
      <c r="Y87">
        <v>0</v>
      </c>
      <c r="Z87" t="s">
        <v>25</v>
      </c>
      <c r="AA87">
        <v>2.5758000000000001</v>
      </c>
      <c r="AB87">
        <v>2.0832999999999999</v>
      </c>
    </row>
    <row r="88" spans="1:28" x14ac:dyDescent="0.3">
      <c r="A88">
        <v>0.86</v>
      </c>
      <c r="B88">
        <v>0.89910000000000001</v>
      </c>
      <c r="C88">
        <v>5.2600000000000001E-2</v>
      </c>
      <c r="D88">
        <v>-1.2100000000000001E-2</v>
      </c>
      <c r="E88">
        <v>3.9499000000000004</v>
      </c>
      <c r="F88">
        <v>5.3795999999999999</v>
      </c>
      <c r="G88">
        <v>0</v>
      </c>
      <c r="H88">
        <v>-1.34E-2</v>
      </c>
      <c r="I88">
        <v>0.89680000000000004</v>
      </c>
      <c r="J88">
        <v>-1.2100000000000001E-2</v>
      </c>
      <c r="K88">
        <v>0.91120000000000001</v>
      </c>
      <c r="L88">
        <v>15.235000000000001</v>
      </c>
      <c r="M88">
        <v>15.235000000000001</v>
      </c>
      <c r="N88">
        <v>0.88160000000000005</v>
      </c>
      <c r="O88">
        <v>-1.37E-2</v>
      </c>
      <c r="P88">
        <v>57.866300000000003</v>
      </c>
      <c r="Q88">
        <v>5.9683999999999999</v>
      </c>
      <c r="R88" t="s">
        <v>25</v>
      </c>
      <c r="S88" t="s">
        <v>25</v>
      </c>
      <c r="T88">
        <v>2.6266000000000003</v>
      </c>
      <c r="U88">
        <v>73.6571</v>
      </c>
      <c r="V88">
        <v>44.194300000000005</v>
      </c>
      <c r="W88">
        <v>4</v>
      </c>
      <c r="X88">
        <v>6</v>
      </c>
      <c r="Y88">
        <v>0</v>
      </c>
      <c r="Z88" t="s">
        <v>25</v>
      </c>
      <c r="AA88">
        <v>2.4658000000000002</v>
      </c>
      <c r="AB88">
        <v>2.1276999999999999</v>
      </c>
    </row>
    <row r="89" spans="1:28" x14ac:dyDescent="0.3">
      <c r="A89">
        <v>0.87</v>
      </c>
      <c r="B89">
        <v>0.84410000000000007</v>
      </c>
      <c r="C89">
        <v>5.2000000000000005E-2</v>
      </c>
      <c r="D89">
        <v>-1.29E-2</v>
      </c>
      <c r="E89">
        <v>3.8076000000000003</v>
      </c>
      <c r="F89">
        <v>5.6009000000000002</v>
      </c>
      <c r="G89">
        <v>0</v>
      </c>
      <c r="H89">
        <v>-1.52E-2</v>
      </c>
      <c r="I89">
        <v>0.8417</v>
      </c>
      <c r="J89">
        <v>-1.29E-2</v>
      </c>
      <c r="K89">
        <v>0.8570000000000001</v>
      </c>
      <c r="L89">
        <v>15.365</v>
      </c>
      <c r="M89">
        <v>15.365</v>
      </c>
      <c r="N89">
        <v>0.82630000000000003</v>
      </c>
      <c r="O89">
        <v>-1.5600000000000001E-2</v>
      </c>
      <c r="P89">
        <v>53.779500000000006</v>
      </c>
      <c r="Q89">
        <v>6.2972000000000001</v>
      </c>
      <c r="R89" t="s">
        <v>25</v>
      </c>
      <c r="S89" t="s">
        <v>25</v>
      </c>
      <c r="T89">
        <v>2.665</v>
      </c>
      <c r="U89">
        <v>69.063699999999997</v>
      </c>
      <c r="V89">
        <v>41.438300000000005</v>
      </c>
      <c r="W89">
        <v>3</v>
      </c>
      <c r="X89">
        <v>6</v>
      </c>
      <c r="Y89">
        <v>0</v>
      </c>
      <c r="Z89" t="s">
        <v>25</v>
      </c>
      <c r="AA89">
        <v>2.3609</v>
      </c>
      <c r="AB89">
        <v>2.0832999999999999</v>
      </c>
    </row>
    <row r="90" spans="1:28" x14ac:dyDescent="0.3">
      <c r="A90">
        <v>0.88</v>
      </c>
      <c r="B90">
        <v>0.79310000000000003</v>
      </c>
      <c r="C90">
        <v>5.16E-2</v>
      </c>
      <c r="D90">
        <v>-1.4E-2</v>
      </c>
      <c r="E90">
        <v>3.9678</v>
      </c>
      <c r="F90">
        <v>5.8440000000000003</v>
      </c>
      <c r="G90">
        <v>0</v>
      </c>
      <c r="H90">
        <v>-1.77E-2</v>
      </c>
      <c r="I90">
        <v>0.79039999999999999</v>
      </c>
      <c r="J90">
        <v>-1.4E-2</v>
      </c>
      <c r="K90">
        <v>0.80710000000000004</v>
      </c>
      <c r="L90">
        <v>15.495000000000001</v>
      </c>
      <c r="M90">
        <v>15.495000000000001</v>
      </c>
      <c r="N90">
        <v>0.77490000000000003</v>
      </c>
      <c r="O90">
        <v>-1.8100000000000002E-2</v>
      </c>
      <c r="P90">
        <v>50.010800000000003</v>
      </c>
      <c r="Q90">
        <v>6.6623000000000001</v>
      </c>
      <c r="R90" t="s">
        <v>25</v>
      </c>
      <c r="S90" t="s">
        <v>25</v>
      </c>
      <c r="T90">
        <v>2.7042000000000002</v>
      </c>
      <c r="U90">
        <v>64.798699999999997</v>
      </c>
      <c r="V90">
        <v>38.879200000000004</v>
      </c>
      <c r="W90">
        <v>3</v>
      </c>
      <c r="X90">
        <v>6</v>
      </c>
      <c r="Y90">
        <v>0</v>
      </c>
      <c r="Z90" t="s">
        <v>25</v>
      </c>
      <c r="AA90">
        <v>2.2639</v>
      </c>
      <c r="AB90">
        <v>2.1276999999999999</v>
      </c>
    </row>
    <row r="91" spans="1:28" x14ac:dyDescent="0.3">
      <c r="A91">
        <v>0.89</v>
      </c>
      <c r="B91">
        <v>0.75770000000000004</v>
      </c>
      <c r="C91">
        <v>5.0300000000000004E-2</v>
      </c>
      <c r="D91">
        <v>-1.3100000000000001E-2</v>
      </c>
      <c r="E91">
        <v>3.8259000000000003</v>
      </c>
      <c r="F91">
        <v>5.9363999999999999</v>
      </c>
      <c r="G91">
        <v>0</v>
      </c>
      <c r="H91">
        <v>-1.72E-2</v>
      </c>
      <c r="I91">
        <v>0.75519999999999998</v>
      </c>
      <c r="J91">
        <v>-1.3100000000000001E-2</v>
      </c>
      <c r="K91">
        <v>0.77080000000000004</v>
      </c>
      <c r="L91">
        <v>15.625</v>
      </c>
      <c r="M91">
        <v>15.625</v>
      </c>
      <c r="N91">
        <v>0.73960000000000004</v>
      </c>
      <c r="O91">
        <v>-1.77E-2</v>
      </c>
      <c r="P91">
        <v>47.336000000000006</v>
      </c>
      <c r="Q91">
        <v>6.8068</v>
      </c>
      <c r="R91" t="s">
        <v>25</v>
      </c>
      <c r="S91" t="s">
        <v>25</v>
      </c>
      <c r="T91">
        <v>2.7269000000000001</v>
      </c>
      <c r="U91">
        <v>61.842100000000002</v>
      </c>
      <c r="V91">
        <v>37.105200000000004</v>
      </c>
      <c r="W91">
        <v>3</v>
      </c>
      <c r="X91">
        <v>6</v>
      </c>
      <c r="Y91">
        <v>0</v>
      </c>
      <c r="Z91" t="s">
        <v>25</v>
      </c>
      <c r="AA91">
        <v>2.1892</v>
      </c>
      <c r="AB91">
        <v>2.0832999999999999</v>
      </c>
    </row>
    <row r="92" spans="1:28" x14ac:dyDescent="0.3">
      <c r="A92">
        <v>0.9</v>
      </c>
      <c r="B92">
        <v>0.74030000000000007</v>
      </c>
      <c r="C92">
        <v>4.9200000000000001E-2</v>
      </c>
      <c r="D92">
        <v>-9.300000000000001E-3</v>
      </c>
      <c r="E92">
        <v>4.0080999999999998</v>
      </c>
      <c r="F92">
        <v>5.9718</v>
      </c>
      <c r="G92">
        <v>0</v>
      </c>
      <c r="H92">
        <v>-1.26E-2</v>
      </c>
      <c r="I92">
        <v>0.73850000000000005</v>
      </c>
      <c r="J92">
        <v>-9.300000000000001E-3</v>
      </c>
      <c r="K92">
        <v>0.74960000000000004</v>
      </c>
      <c r="L92">
        <v>15.755000000000001</v>
      </c>
      <c r="M92">
        <v>15.755000000000001</v>
      </c>
      <c r="N92">
        <v>0.7228</v>
      </c>
      <c r="O92">
        <v>-1.29E-2</v>
      </c>
      <c r="P92">
        <v>45.876100000000001</v>
      </c>
      <c r="Q92">
        <v>6.8123000000000005</v>
      </c>
      <c r="R92" t="s">
        <v>25</v>
      </c>
      <c r="S92" t="s">
        <v>25</v>
      </c>
      <c r="T92">
        <v>2.7361</v>
      </c>
      <c r="U92">
        <v>60.378700000000002</v>
      </c>
      <c r="V92">
        <v>36.227200000000003</v>
      </c>
      <c r="W92">
        <v>3</v>
      </c>
      <c r="X92">
        <v>6</v>
      </c>
      <c r="Y92">
        <v>0</v>
      </c>
      <c r="Z92" t="s">
        <v>25</v>
      </c>
      <c r="AA92">
        <v>2.1495000000000002</v>
      </c>
      <c r="AB92">
        <v>2</v>
      </c>
    </row>
    <row r="93" spans="1:28" x14ac:dyDescent="0.3">
      <c r="A93">
        <v>0.91</v>
      </c>
      <c r="B93">
        <v>0.73180000000000001</v>
      </c>
      <c r="C93">
        <v>4.8899999999999999E-2</v>
      </c>
      <c r="D93">
        <v>-2.8E-3</v>
      </c>
      <c r="E93">
        <v>3.9642000000000004</v>
      </c>
      <c r="F93">
        <v>6.0132000000000003</v>
      </c>
      <c r="G93">
        <v>0</v>
      </c>
      <c r="H93">
        <v>-3.8E-3</v>
      </c>
      <c r="I93">
        <v>0.73130000000000006</v>
      </c>
      <c r="J93">
        <v>-2.8E-3</v>
      </c>
      <c r="K93">
        <v>0.73460000000000003</v>
      </c>
      <c r="L93">
        <v>15.885000000000002</v>
      </c>
      <c r="M93">
        <v>15.885000000000002</v>
      </c>
      <c r="N93">
        <v>0.71540000000000004</v>
      </c>
      <c r="O93">
        <v>-3.9000000000000003E-3</v>
      </c>
      <c r="P93">
        <v>45.037400000000005</v>
      </c>
      <c r="Q93">
        <v>6.8336000000000006</v>
      </c>
      <c r="R93" t="s">
        <v>25</v>
      </c>
      <c r="S93" t="s">
        <v>25</v>
      </c>
      <c r="T93">
        <v>2.7423999999999999</v>
      </c>
      <c r="U93">
        <v>59.662100000000002</v>
      </c>
      <c r="V93">
        <v>35.797200000000004</v>
      </c>
      <c r="W93">
        <v>3</v>
      </c>
      <c r="X93">
        <v>6</v>
      </c>
      <c r="Y93">
        <v>0</v>
      </c>
      <c r="Z93" t="s">
        <v>25</v>
      </c>
      <c r="AA93">
        <v>2.1320999999999999</v>
      </c>
      <c r="AB93">
        <v>2.0832999999999999</v>
      </c>
    </row>
    <row r="94" spans="1:28" x14ac:dyDescent="0.3">
      <c r="A94">
        <v>0.92</v>
      </c>
      <c r="B94">
        <v>0.73170000000000002</v>
      </c>
      <c r="C94">
        <v>4.87E-2</v>
      </c>
      <c r="D94">
        <v>4.0000000000000001E-3</v>
      </c>
      <c r="E94">
        <v>3.9298000000000002</v>
      </c>
      <c r="F94">
        <v>5.9335000000000004</v>
      </c>
      <c r="G94">
        <v>0</v>
      </c>
      <c r="H94">
        <v>5.4000000000000003E-3</v>
      </c>
      <c r="I94">
        <v>0.73250000000000004</v>
      </c>
      <c r="J94">
        <v>4.0000000000000001E-3</v>
      </c>
      <c r="K94">
        <v>0.7278</v>
      </c>
      <c r="L94">
        <v>16.015000000000001</v>
      </c>
      <c r="M94">
        <v>16.015000000000001</v>
      </c>
      <c r="N94">
        <v>0.71650000000000003</v>
      </c>
      <c r="O94">
        <v>5.5000000000000005E-3</v>
      </c>
      <c r="P94">
        <v>44.736699999999999</v>
      </c>
      <c r="Q94">
        <v>6.7933000000000003</v>
      </c>
      <c r="R94" t="s">
        <v>25</v>
      </c>
      <c r="S94" t="s">
        <v>25</v>
      </c>
      <c r="T94">
        <v>2.7423999999999999</v>
      </c>
      <c r="U94">
        <v>59.642200000000003</v>
      </c>
      <c r="V94">
        <v>35.785299999999999</v>
      </c>
      <c r="W94">
        <v>3</v>
      </c>
      <c r="X94">
        <v>6</v>
      </c>
      <c r="Y94">
        <v>0</v>
      </c>
      <c r="Z94" t="s">
        <v>25</v>
      </c>
      <c r="AA94">
        <v>2.1318000000000001</v>
      </c>
      <c r="AB94">
        <v>2.1276999999999999</v>
      </c>
    </row>
    <row r="95" spans="1:28" x14ac:dyDescent="0.3">
      <c r="A95">
        <v>0.93</v>
      </c>
      <c r="B95">
        <v>0.7329</v>
      </c>
      <c r="C95">
        <v>4.8600000000000004E-2</v>
      </c>
      <c r="D95">
        <v>6.1000000000000004E-3</v>
      </c>
      <c r="E95">
        <v>3.9642000000000004</v>
      </c>
      <c r="F95">
        <v>5.7753000000000005</v>
      </c>
      <c r="G95">
        <v>0</v>
      </c>
      <c r="H95">
        <v>8.4000000000000012E-3</v>
      </c>
      <c r="I95">
        <v>0.73410000000000009</v>
      </c>
      <c r="J95">
        <v>6.1000000000000004E-3</v>
      </c>
      <c r="K95">
        <v>0.7268</v>
      </c>
      <c r="L95">
        <v>16.145</v>
      </c>
      <c r="M95">
        <v>16.145</v>
      </c>
      <c r="N95">
        <v>0.71800000000000008</v>
      </c>
      <c r="O95">
        <v>8.5000000000000006E-3</v>
      </c>
      <c r="P95">
        <v>44.4696</v>
      </c>
      <c r="Q95">
        <v>6.766</v>
      </c>
      <c r="R95" t="s">
        <v>25</v>
      </c>
      <c r="S95" t="s">
        <v>25</v>
      </c>
      <c r="T95">
        <v>2.7429000000000001</v>
      </c>
      <c r="U95">
        <v>59.733000000000004</v>
      </c>
      <c r="V95">
        <v>35.839800000000004</v>
      </c>
      <c r="W95">
        <v>3</v>
      </c>
      <c r="X95">
        <v>6</v>
      </c>
      <c r="Y95">
        <v>0</v>
      </c>
      <c r="Z95" t="s">
        <v>25</v>
      </c>
      <c r="AA95">
        <v>2.1358000000000001</v>
      </c>
      <c r="AB95">
        <v>2.0832999999999999</v>
      </c>
    </row>
    <row r="96" spans="1:28" x14ac:dyDescent="0.3">
      <c r="A96">
        <v>0.94</v>
      </c>
      <c r="B96">
        <v>0.73420000000000007</v>
      </c>
      <c r="C96">
        <v>4.8800000000000003E-2</v>
      </c>
      <c r="D96">
        <v>7.7000000000000002E-3</v>
      </c>
      <c r="E96">
        <v>3.8887</v>
      </c>
      <c r="F96">
        <v>5.5314000000000005</v>
      </c>
      <c r="G96">
        <v>0</v>
      </c>
      <c r="H96">
        <v>1.0500000000000001E-2</v>
      </c>
      <c r="I96">
        <v>0.73560000000000003</v>
      </c>
      <c r="J96">
        <v>7.7000000000000002E-3</v>
      </c>
      <c r="K96">
        <v>0.72640000000000005</v>
      </c>
      <c r="L96">
        <v>16.275000000000002</v>
      </c>
      <c r="M96">
        <v>16.275000000000002</v>
      </c>
      <c r="N96">
        <v>0.71940000000000004</v>
      </c>
      <c r="O96">
        <v>1.0700000000000001E-2</v>
      </c>
      <c r="P96">
        <v>44.1997</v>
      </c>
      <c r="Q96">
        <v>6.7860000000000005</v>
      </c>
      <c r="R96" t="s">
        <v>25</v>
      </c>
      <c r="S96" t="s">
        <v>25</v>
      </c>
      <c r="T96">
        <v>2.7456</v>
      </c>
      <c r="U96">
        <v>59.823800000000006</v>
      </c>
      <c r="V96">
        <v>35.894200000000005</v>
      </c>
      <c r="W96">
        <v>3</v>
      </c>
      <c r="X96">
        <v>6</v>
      </c>
      <c r="Y96">
        <v>0</v>
      </c>
      <c r="Z96" t="s">
        <v>25</v>
      </c>
      <c r="AA96">
        <v>2.1425000000000001</v>
      </c>
      <c r="AB96">
        <v>2.0832999999999999</v>
      </c>
    </row>
    <row r="97" spans="1:28" x14ac:dyDescent="0.3">
      <c r="A97">
        <v>0.95</v>
      </c>
      <c r="B97">
        <v>0.80880000000000007</v>
      </c>
      <c r="C97">
        <v>4.9100000000000005E-2</v>
      </c>
      <c r="D97">
        <v>8.0999999999999996E-3</v>
      </c>
      <c r="E97">
        <v>3.8298000000000001</v>
      </c>
      <c r="F97">
        <v>5.2526000000000002</v>
      </c>
      <c r="G97">
        <v>0</v>
      </c>
      <c r="H97">
        <v>0.01</v>
      </c>
      <c r="I97">
        <v>0.81030000000000002</v>
      </c>
      <c r="J97">
        <v>8.0999999999999996E-3</v>
      </c>
      <c r="K97">
        <v>0.80070000000000008</v>
      </c>
      <c r="L97">
        <v>16.405000000000001</v>
      </c>
      <c r="M97">
        <v>16.405000000000001</v>
      </c>
      <c r="N97">
        <v>0.79390000000000005</v>
      </c>
      <c r="O97">
        <v>1.0200000000000001E-2</v>
      </c>
      <c r="P97">
        <v>48.395400000000002</v>
      </c>
      <c r="Q97">
        <v>6.1785000000000005</v>
      </c>
      <c r="R97" t="s">
        <v>25</v>
      </c>
      <c r="S97" t="s">
        <v>25</v>
      </c>
      <c r="T97">
        <v>2.6890000000000001</v>
      </c>
      <c r="U97">
        <v>66.0321</v>
      </c>
      <c r="V97">
        <v>39.619199999999999</v>
      </c>
      <c r="W97">
        <v>3</v>
      </c>
      <c r="X97">
        <v>6</v>
      </c>
      <c r="Y97">
        <v>0</v>
      </c>
      <c r="Z97" t="s">
        <v>25</v>
      </c>
      <c r="AA97">
        <v>2.2904</v>
      </c>
      <c r="AB97">
        <v>2.1276999999999999</v>
      </c>
    </row>
    <row r="98" spans="1:28" x14ac:dyDescent="0.3">
      <c r="A98">
        <v>0.96</v>
      </c>
      <c r="B98">
        <v>0.88340000000000007</v>
      </c>
      <c r="C98">
        <v>5.04E-2</v>
      </c>
      <c r="D98">
        <v>7.9000000000000008E-3</v>
      </c>
      <c r="E98">
        <v>3.8298000000000001</v>
      </c>
      <c r="F98">
        <v>5.0847000000000007</v>
      </c>
      <c r="G98">
        <v>0</v>
      </c>
      <c r="H98">
        <v>9.0000000000000011E-3</v>
      </c>
      <c r="I98">
        <v>0.88490000000000002</v>
      </c>
      <c r="J98">
        <v>7.9000000000000008E-3</v>
      </c>
      <c r="K98">
        <v>0.87550000000000006</v>
      </c>
      <c r="L98">
        <v>16.535</v>
      </c>
      <c r="M98">
        <v>16.535</v>
      </c>
      <c r="N98">
        <v>0.86840000000000006</v>
      </c>
      <c r="O98">
        <v>9.1000000000000004E-3</v>
      </c>
      <c r="P98">
        <v>52.517600000000002</v>
      </c>
      <c r="Q98">
        <v>5.8044000000000002</v>
      </c>
      <c r="R98" t="s">
        <v>25</v>
      </c>
      <c r="S98" t="s">
        <v>25</v>
      </c>
      <c r="T98">
        <v>2.6451000000000002</v>
      </c>
      <c r="U98">
        <v>72.23960000000001</v>
      </c>
      <c r="V98">
        <v>43.343700000000005</v>
      </c>
      <c r="W98">
        <v>4</v>
      </c>
      <c r="X98">
        <v>6</v>
      </c>
      <c r="Y98">
        <v>0</v>
      </c>
      <c r="Z98" t="s">
        <v>25</v>
      </c>
      <c r="AA98">
        <v>2.4456000000000002</v>
      </c>
      <c r="AB98">
        <v>2.0832999999999999</v>
      </c>
    </row>
    <row r="99" spans="1:28" x14ac:dyDescent="0.3">
      <c r="A99">
        <v>0.97</v>
      </c>
      <c r="B99">
        <v>0.95410000000000006</v>
      </c>
      <c r="C99">
        <v>5.3200000000000004E-2</v>
      </c>
      <c r="D99">
        <v>1.0100000000000001E-2</v>
      </c>
      <c r="E99">
        <v>3.8792</v>
      </c>
      <c r="F99">
        <v>5.0593000000000004</v>
      </c>
      <c r="G99">
        <v>0</v>
      </c>
      <c r="H99">
        <v>1.06E-2</v>
      </c>
      <c r="I99">
        <v>0.95600000000000007</v>
      </c>
      <c r="J99">
        <v>1.0100000000000001E-2</v>
      </c>
      <c r="K99">
        <v>0.94400000000000006</v>
      </c>
      <c r="L99">
        <v>16.664999999999999</v>
      </c>
      <c r="M99">
        <v>16.664999999999999</v>
      </c>
      <c r="N99">
        <v>0.93940000000000001</v>
      </c>
      <c r="O99">
        <v>1.0700000000000001E-2</v>
      </c>
      <c r="P99">
        <v>56.3673</v>
      </c>
      <c r="Q99">
        <v>5.6634000000000002</v>
      </c>
      <c r="R99" t="s">
        <v>25</v>
      </c>
      <c r="S99" t="s">
        <v>25</v>
      </c>
      <c r="T99">
        <v>2.6169000000000002</v>
      </c>
      <c r="U99">
        <v>78.120400000000004</v>
      </c>
      <c r="V99">
        <v>46.872199999999999</v>
      </c>
      <c r="W99">
        <v>4</v>
      </c>
      <c r="X99">
        <v>6</v>
      </c>
      <c r="Y99">
        <v>0</v>
      </c>
      <c r="Z99" t="s">
        <v>25</v>
      </c>
      <c r="AA99">
        <v>2.6036000000000001</v>
      </c>
      <c r="AB99">
        <v>2</v>
      </c>
    </row>
    <row r="100" spans="1:28" x14ac:dyDescent="0.3">
      <c r="A100">
        <v>0.98</v>
      </c>
      <c r="B100">
        <v>1.0523</v>
      </c>
      <c r="C100">
        <v>5.62E-2</v>
      </c>
      <c r="D100">
        <v>1.11E-2</v>
      </c>
      <c r="E100">
        <v>3.9299000000000004</v>
      </c>
      <c r="F100">
        <v>5.0466000000000006</v>
      </c>
      <c r="G100">
        <v>0</v>
      </c>
      <c r="H100">
        <v>1.0500000000000001E-2</v>
      </c>
      <c r="I100">
        <v>1.0544</v>
      </c>
      <c r="J100">
        <v>1.11E-2</v>
      </c>
      <c r="K100">
        <v>1.0412000000000001</v>
      </c>
      <c r="L100">
        <v>16.795000000000002</v>
      </c>
      <c r="M100">
        <v>16.795000000000002</v>
      </c>
      <c r="N100">
        <v>1.0376000000000001</v>
      </c>
      <c r="O100">
        <v>1.0700000000000001E-2</v>
      </c>
      <c r="P100">
        <v>61.780900000000003</v>
      </c>
      <c r="Q100">
        <v>5.4135</v>
      </c>
      <c r="R100" t="s">
        <v>25</v>
      </c>
      <c r="S100" t="s">
        <v>25</v>
      </c>
      <c r="T100">
        <v>2.5760000000000001</v>
      </c>
      <c r="U100">
        <v>86.292100000000005</v>
      </c>
      <c r="V100">
        <v>51.775200000000005</v>
      </c>
      <c r="W100">
        <v>4</v>
      </c>
      <c r="X100">
        <v>6</v>
      </c>
      <c r="Y100">
        <v>0</v>
      </c>
      <c r="Z100" t="s">
        <v>25</v>
      </c>
      <c r="AA100">
        <v>2.8136000000000001</v>
      </c>
      <c r="AB100">
        <v>2.1276999999999999</v>
      </c>
    </row>
    <row r="101" spans="1:28" x14ac:dyDescent="0.3">
      <c r="A101">
        <v>0.99</v>
      </c>
      <c r="B101">
        <v>1.1701000000000001</v>
      </c>
      <c r="C101">
        <v>6.6100000000000006E-2</v>
      </c>
      <c r="D101">
        <v>1.1300000000000001E-2</v>
      </c>
      <c r="E101">
        <v>4.0529000000000002</v>
      </c>
      <c r="F101">
        <v>5.6255000000000006</v>
      </c>
      <c r="G101">
        <v>0</v>
      </c>
      <c r="H101">
        <v>9.6000000000000009E-3</v>
      </c>
      <c r="I101">
        <v>1.1722000000000001</v>
      </c>
      <c r="J101">
        <v>1.1300000000000001E-2</v>
      </c>
      <c r="K101">
        <v>1.1588000000000001</v>
      </c>
      <c r="L101">
        <v>16.925000000000001</v>
      </c>
      <c r="M101">
        <v>16.925000000000001</v>
      </c>
      <c r="N101">
        <v>1.1553</v>
      </c>
      <c r="O101">
        <v>9.7999999999999997E-3</v>
      </c>
      <c r="P101">
        <v>68.26100000000001</v>
      </c>
      <c r="Q101">
        <v>5.7191999999999998</v>
      </c>
      <c r="R101" t="s">
        <v>25</v>
      </c>
      <c r="S101" t="s">
        <v>25</v>
      </c>
      <c r="T101">
        <v>2.5663</v>
      </c>
      <c r="U101" t="s">
        <v>25</v>
      </c>
      <c r="V101" t="s">
        <v>25</v>
      </c>
      <c r="W101">
        <v>9</v>
      </c>
      <c r="X101">
        <v>6</v>
      </c>
      <c r="Y101">
        <v>0</v>
      </c>
      <c r="Z101" t="s">
        <v>25</v>
      </c>
      <c r="AA101">
        <v>3.1137000000000001</v>
      </c>
      <c r="AB101">
        <v>2.0832999999999999</v>
      </c>
    </row>
    <row r="102" spans="1:28" x14ac:dyDescent="0.3">
      <c r="A102">
        <v>1</v>
      </c>
      <c r="B102">
        <v>1.3822000000000001</v>
      </c>
      <c r="C102">
        <v>7.22E-2</v>
      </c>
      <c r="D102">
        <v>8.0999999999999996E-3</v>
      </c>
      <c r="E102">
        <v>3.9614000000000003</v>
      </c>
      <c r="F102">
        <v>5.8401000000000005</v>
      </c>
      <c r="G102">
        <v>0</v>
      </c>
      <c r="H102">
        <v>5.8999999999999999E-3</v>
      </c>
      <c r="I102">
        <v>1.3837000000000002</v>
      </c>
      <c r="J102">
        <v>8.0999999999999996E-3</v>
      </c>
      <c r="K102">
        <v>1.3741000000000001</v>
      </c>
      <c r="L102">
        <v>17.055</v>
      </c>
      <c r="M102">
        <v>17.055</v>
      </c>
      <c r="N102">
        <v>1.3667</v>
      </c>
      <c r="O102">
        <v>5.8999999999999999E-3</v>
      </c>
      <c r="P102">
        <v>80.134</v>
      </c>
      <c r="Q102">
        <v>5.2823000000000002</v>
      </c>
      <c r="R102" t="s">
        <v>25</v>
      </c>
      <c r="S102" t="s">
        <v>25</v>
      </c>
      <c r="T102">
        <v>2.4955000000000003</v>
      </c>
      <c r="U102" t="s">
        <v>25</v>
      </c>
      <c r="V102" t="s">
        <v>25</v>
      </c>
      <c r="W102">
        <v>9</v>
      </c>
      <c r="X102">
        <v>6</v>
      </c>
      <c r="Y102">
        <v>0</v>
      </c>
      <c r="Z102" t="s">
        <v>25</v>
      </c>
      <c r="AA102">
        <v>3.5543</v>
      </c>
      <c r="AB102">
        <v>2.0832999999999999</v>
      </c>
    </row>
    <row r="103" spans="1:28" x14ac:dyDescent="0.3">
      <c r="A103">
        <v>1.01</v>
      </c>
      <c r="B103">
        <v>1.4608000000000001</v>
      </c>
      <c r="C103">
        <v>7.7300000000000008E-2</v>
      </c>
      <c r="D103">
        <v>-2.2000000000000001E-3</v>
      </c>
      <c r="E103">
        <v>3.99</v>
      </c>
      <c r="F103">
        <v>5.9532000000000007</v>
      </c>
      <c r="G103">
        <v>0</v>
      </c>
      <c r="H103">
        <v>-1.5E-3</v>
      </c>
      <c r="I103">
        <v>1.4604000000000001</v>
      </c>
      <c r="J103">
        <v>-2.2000000000000001E-3</v>
      </c>
      <c r="K103">
        <v>1.4630000000000001</v>
      </c>
      <c r="L103">
        <v>17.185000000000002</v>
      </c>
      <c r="M103">
        <v>17.185000000000002</v>
      </c>
      <c r="N103">
        <v>1.4432</v>
      </c>
      <c r="O103">
        <v>-1.5E-3</v>
      </c>
      <c r="P103">
        <v>83.9803</v>
      </c>
      <c r="Q103">
        <v>5.3534000000000006</v>
      </c>
      <c r="R103" t="s">
        <v>25</v>
      </c>
      <c r="S103" t="s">
        <v>25</v>
      </c>
      <c r="T103">
        <v>2.4873000000000003</v>
      </c>
      <c r="U103" t="s">
        <v>25</v>
      </c>
      <c r="V103" t="s">
        <v>25</v>
      </c>
      <c r="W103">
        <v>9</v>
      </c>
      <c r="X103">
        <v>6</v>
      </c>
      <c r="Y103">
        <v>0</v>
      </c>
      <c r="Z103" t="s">
        <v>25</v>
      </c>
      <c r="AA103">
        <v>3.7419000000000002</v>
      </c>
      <c r="AB103">
        <v>2.1276999999999999</v>
      </c>
    </row>
    <row r="104" spans="1:28" x14ac:dyDescent="0.3">
      <c r="A104">
        <v>1.02</v>
      </c>
      <c r="B104">
        <v>1.504</v>
      </c>
      <c r="C104">
        <v>8.2900000000000001E-2</v>
      </c>
      <c r="D104">
        <v>-2.8E-3</v>
      </c>
      <c r="E104">
        <v>3.8701000000000003</v>
      </c>
      <c r="F104">
        <v>6.1234999999999999</v>
      </c>
      <c r="G104">
        <v>0</v>
      </c>
      <c r="H104">
        <v>-1.8000000000000002E-3</v>
      </c>
      <c r="I104">
        <v>1.5035000000000001</v>
      </c>
      <c r="J104">
        <v>-2.8E-3</v>
      </c>
      <c r="K104">
        <v>1.5068000000000001</v>
      </c>
      <c r="L104">
        <v>17.315000000000001</v>
      </c>
      <c r="M104">
        <v>17.315000000000001</v>
      </c>
      <c r="N104">
        <v>1.4862</v>
      </c>
      <c r="O104">
        <v>-1.9E-3</v>
      </c>
      <c r="P104">
        <v>85.830700000000007</v>
      </c>
      <c r="Q104">
        <v>5.5789</v>
      </c>
      <c r="R104" t="s">
        <v>25</v>
      </c>
      <c r="S104" t="s">
        <v>25</v>
      </c>
      <c r="T104">
        <v>2.4955000000000003</v>
      </c>
      <c r="U104" t="s">
        <v>25</v>
      </c>
      <c r="V104" t="s">
        <v>25</v>
      </c>
      <c r="W104">
        <v>9</v>
      </c>
      <c r="X104">
        <v>6</v>
      </c>
      <c r="Y104">
        <v>0</v>
      </c>
      <c r="Z104" t="s">
        <v>25</v>
      </c>
      <c r="AA104">
        <v>3.8676000000000004</v>
      </c>
      <c r="AB104">
        <v>2</v>
      </c>
    </row>
    <row r="105" spans="1:28" x14ac:dyDescent="0.3">
      <c r="A105">
        <v>1.03</v>
      </c>
      <c r="B105">
        <v>1.5236000000000001</v>
      </c>
      <c r="C105">
        <v>8.8599999999999998E-2</v>
      </c>
      <c r="D105">
        <v>-8.3000000000000001E-3</v>
      </c>
      <c r="E105">
        <v>3.8793000000000002</v>
      </c>
      <c r="F105">
        <v>6.3111000000000006</v>
      </c>
      <c r="G105">
        <v>0</v>
      </c>
      <c r="H105">
        <v>-5.5000000000000005E-3</v>
      </c>
      <c r="I105">
        <v>1.522</v>
      </c>
      <c r="J105">
        <v>-8.3000000000000001E-3</v>
      </c>
      <c r="K105">
        <v>1.5319</v>
      </c>
      <c r="L105">
        <v>17.445</v>
      </c>
      <c r="M105">
        <v>17.445</v>
      </c>
      <c r="N105">
        <v>1.5046000000000002</v>
      </c>
      <c r="O105">
        <v>-5.5000000000000005E-3</v>
      </c>
      <c r="P105">
        <v>86.246900000000011</v>
      </c>
      <c r="Q105">
        <v>5.8900000000000006</v>
      </c>
      <c r="R105" t="s">
        <v>25</v>
      </c>
      <c r="S105" t="s">
        <v>25</v>
      </c>
      <c r="T105">
        <v>2.5129000000000001</v>
      </c>
      <c r="U105" t="s">
        <v>25</v>
      </c>
      <c r="V105" t="s">
        <v>25</v>
      </c>
      <c r="W105">
        <v>9</v>
      </c>
      <c r="X105">
        <v>6</v>
      </c>
      <c r="Y105">
        <v>0</v>
      </c>
      <c r="Z105" t="s">
        <v>25</v>
      </c>
      <c r="AA105">
        <v>3.9506000000000001</v>
      </c>
      <c r="AB105">
        <v>2.0832999999999999</v>
      </c>
    </row>
    <row r="106" spans="1:28" x14ac:dyDescent="0.3">
      <c r="A106">
        <v>1.04</v>
      </c>
      <c r="B106">
        <v>1.5315000000000001</v>
      </c>
      <c r="C106">
        <v>9.7700000000000009E-2</v>
      </c>
      <c r="D106">
        <v>-1.5000000000000001E-2</v>
      </c>
      <c r="E106">
        <v>3.8035000000000001</v>
      </c>
      <c r="F106">
        <v>6.7442000000000002</v>
      </c>
      <c r="G106">
        <v>0</v>
      </c>
      <c r="H106">
        <v>-9.7999999999999997E-3</v>
      </c>
      <c r="I106">
        <v>1.5286000000000002</v>
      </c>
      <c r="J106">
        <v>-1.5000000000000001E-2</v>
      </c>
      <c r="K106">
        <v>1.5465</v>
      </c>
      <c r="L106">
        <v>17.574999999999999</v>
      </c>
      <c r="M106">
        <v>17.574999999999999</v>
      </c>
      <c r="N106">
        <v>1.5111000000000001</v>
      </c>
      <c r="O106">
        <v>-9.9000000000000008E-3</v>
      </c>
      <c r="P106">
        <v>85.978300000000004</v>
      </c>
      <c r="Q106">
        <v>6.4662000000000006</v>
      </c>
      <c r="R106" t="s">
        <v>25</v>
      </c>
      <c r="S106" t="s">
        <v>25</v>
      </c>
      <c r="T106">
        <v>2.5459000000000001</v>
      </c>
      <c r="U106" t="s">
        <v>25</v>
      </c>
      <c r="V106" t="s">
        <v>25</v>
      </c>
      <c r="W106">
        <v>9</v>
      </c>
      <c r="X106">
        <v>6</v>
      </c>
      <c r="Y106">
        <v>0</v>
      </c>
      <c r="Z106" t="s">
        <v>25</v>
      </c>
      <c r="AA106">
        <v>4.0349000000000004</v>
      </c>
      <c r="AB106">
        <v>2.0832999999999999</v>
      </c>
    </row>
    <row r="107" spans="1:28" x14ac:dyDescent="0.3">
      <c r="A107">
        <v>1.05</v>
      </c>
      <c r="B107">
        <v>1.5315000000000001</v>
      </c>
      <c r="C107">
        <v>0.1012</v>
      </c>
      <c r="D107">
        <v>-2.53E-2</v>
      </c>
      <c r="E107">
        <v>3.8766000000000003</v>
      </c>
      <c r="F107">
        <v>6.8092000000000006</v>
      </c>
      <c r="G107">
        <v>0</v>
      </c>
      <c r="H107">
        <v>-1.6500000000000001E-2</v>
      </c>
      <c r="I107">
        <v>1.5267000000000002</v>
      </c>
      <c r="J107">
        <v>-2.53E-2</v>
      </c>
      <c r="K107">
        <v>1.5568000000000002</v>
      </c>
      <c r="L107">
        <v>17.705000000000002</v>
      </c>
      <c r="M107">
        <v>17.705000000000002</v>
      </c>
      <c r="N107">
        <v>1.5090000000000001</v>
      </c>
      <c r="O107">
        <v>-1.6800000000000002E-2</v>
      </c>
      <c r="P107">
        <v>85.229300000000009</v>
      </c>
      <c r="Q107">
        <v>6.7065000000000001</v>
      </c>
      <c r="R107" t="s">
        <v>25</v>
      </c>
      <c r="S107" t="s">
        <v>25</v>
      </c>
      <c r="T107">
        <v>2.5608</v>
      </c>
      <c r="U107" t="s">
        <v>25</v>
      </c>
      <c r="V107" t="s">
        <v>25</v>
      </c>
      <c r="W107">
        <v>9</v>
      </c>
      <c r="X107">
        <v>6</v>
      </c>
      <c r="Y107">
        <v>0</v>
      </c>
      <c r="Z107" t="s">
        <v>25</v>
      </c>
      <c r="AA107">
        <v>4.0644999999999998</v>
      </c>
      <c r="AB107">
        <v>2.1276999999999999</v>
      </c>
    </row>
    <row r="108" spans="1:28" x14ac:dyDescent="0.3">
      <c r="A108">
        <v>1.06</v>
      </c>
      <c r="B108">
        <v>1.5335000000000001</v>
      </c>
      <c r="C108">
        <v>0.10640000000000001</v>
      </c>
      <c r="D108">
        <v>-3.1300000000000001E-2</v>
      </c>
      <c r="E108">
        <v>4.0575000000000001</v>
      </c>
      <c r="F108">
        <v>7.0338000000000003</v>
      </c>
      <c r="G108">
        <v>0</v>
      </c>
      <c r="H108">
        <v>-2.0400000000000001E-2</v>
      </c>
      <c r="I108">
        <v>1.5275000000000001</v>
      </c>
      <c r="J108">
        <v>-3.1300000000000001E-2</v>
      </c>
      <c r="K108">
        <v>1.5647</v>
      </c>
      <c r="L108">
        <v>17.835000000000001</v>
      </c>
      <c r="M108">
        <v>17.835000000000001</v>
      </c>
      <c r="N108">
        <v>1.5097</v>
      </c>
      <c r="O108">
        <v>-2.07E-2</v>
      </c>
      <c r="P108">
        <v>84.646900000000002</v>
      </c>
      <c r="Q108">
        <v>7.0512000000000006</v>
      </c>
      <c r="R108" t="s">
        <v>25</v>
      </c>
      <c r="S108" t="s">
        <v>25</v>
      </c>
      <c r="T108">
        <v>2.5801000000000003</v>
      </c>
      <c r="U108" t="s">
        <v>25</v>
      </c>
      <c r="V108" t="s">
        <v>25</v>
      </c>
      <c r="W108">
        <v>9</v>
      </c>
      <c r="X108">
        <v>6</v>
      </c>
      <c r="Y108">
        <v>0</v>
      </c>
      <c r="Z108" t="s">
        <v>25</v>
      </c>
      <c r="AA108">
        <v>4.1084000000000005</v>
      </c>
      <c r="AB108">
        <v>2.0832999999999999</v>
      </c>
    </row>
    <row r="109" spans="1:28" x14ac:dyDescent="0.3">
      <c r="A109">
        <v>1.07</v>
      </c>
      <c r="B109">
        <v>1.5354000000000001</v>
      </c>
      <c r="C109">
        <v>0.1116</v>
      </c>
      <c r="D109">
        <v>-3.3600000000000005E-2</v>
      </c>
      <c r="E109">
        <v>4.0272000000000006</v>
      </c>
      <c r="F109">
        <v>7.335</v>
      </c>
      <c r="G109">
        <v>0</v>
      </c>
      <c r="H109">
        <v>-2.1899999999999999E-2</v>
      </c>
      <c r="I109">
        <v>1.5290000000000001</v>
      </c>
      <c r="J109">
        <v>-3.3600000000000005E-2</v>
      </c>
      <c r="K109">
        <v>1.5690000000000002</v>
      </c>
      <c r="L109">
        <v>17.965</v>
      </c>
      <c r="M109">
        <v>17.965</v>
      </c>
      <c r="N109">
        <v>1.5110000000000001</v>
      </c>
      <c r="O109">
        <v>-2.23E-2</v>
      </c>
      <c r="P109">
        <v>84.110600000000005</v>
      </c>
      <c r="Q109">
        <v>7.3875999999999999</v>
      </c>
      <c r="R109" t="s">
        <v>25</v>
      </c>
      <c r="S109" t="s">
        <v>25</v>
      </c>
      <c r="T109">
        <v>2.5979000000000001</v>
      </c>
      <c r="U109" t="s">
        <v>25</v>
      </c>
      <c r="V109" t="s">
        <v>25</v>
      </c>
      <c r="W109">
        <v>9</v>
      </c>
      <c r="X109">
        <v>6</v>
      </c>
      <c r="Y109">
        <v>0</v>
      </c>
      <c r="Z109" t="s">
        <v>25</v>
      </c>
      <c r="AA109">
        <v>4.1504000000000003</v>
      </c>
      <c r="AB109">
        <v>2</v>
      </c>
    </row>
    <row r="110" spans="1:28" x14ac:dyDescent="0.3">
      <c r="A110">
        <v>1.08</v>
      </c>
      <c r="B110">
        <v>1.5393000000000001</v>
      </c>
      <c r="C110">
        <v>0.1125</v>
      </c>
      <c r="D110">
        <v>-3.56E-2</v>
      </c>
      <c r="E110">
        <v>3.9770000000000003</v>
      </c>
      <c r="F110">
        <v>7.4015000000000004</v>
      </c>
      <c r="G110">
        <v>0</v>
      </c>
      <c r="H110">
        <v>-2.3100000000000002E-2</v>
      </c>
      <c r="I110">
        <v>1.5325</v>
      </c>
      <c r="J110">
        <v>-3.56E-2</v>
      </c>
      <c r="K110">
        <v>1.5749</v>
      </c>
      <c r="L110">
        <v>18.095000000000002</v>
      </c>
      <c r="M110">
        <v>18.095000000000002</v>
      </c>
      <c r="N110">
        <v>1.5144</v>
      </c>
      <c r="O110">
        <v>-2.35E-2</v>
      </c>
      <c r="P110">
        <v>83.693899999999999</v>
      </c>
      <c r="Q110">
        <v>7.4260999999999999</v>
      </c>
      <c r="R110" t="s">
        <v>25</v>
      </c>
      <c r="S110" t="s">
        <v>25</v>
      </c>
      <c r="T110">
        <v>2.601</v>
      </c>
      <c r="U110" t="s">
        <v>25</v>
      </c>
      <c r="V110" t="s">
        <v>25</v>
      </c>
      <c r="W110">
        <v>9</v>
      </c>
      <c r="X110">
        <v>6</v>
      </c>
      <c r="Y110">
        <v>0</v>
      </c>
      <c r="Z110" t="s">
        <v>25</v>
      </c>
      <c r="AA110">
        <v>4.1673</v>
      </c>
      <c r="AB110">
        <v>2.1276999999999999</v>
      </c>
    </row>
    <row r="111" spans="1:28" x14ac:dyDescent="0.3">
      <c r="A111">
        <v>1.0900000000000001</v>
      </c>
      <c r="B111">
        <v>1.5364</v>
      </c>
      <c r="C111">
        <v>0.11260000000000001</v>
      </c>
      <c r="D111">
        <v>-3.6000000000000004E-2</v>
      </c>
      <c r="E111">
        <v>3.9079000000000002</v>
      </c>
      <c r="F111">
        <v>7.4567000000000005</v>
      </c>
      <c r="G111">
        <v>0</v>
      </c>
      <c r="H111">
        <v>-2.3400000000000001E-2</v>
      </c>
      <c r="I111">
        <v>1.5295000000000001</v>
      </c>
      <c r="J111">
        <v>-3.6000000000000004E-2</v>
      </c>
      <c r="K111">
        <v>1.5724</v>
      </c>
      <c r="L111">
        <v>18.225000000000001</v>
      </c>
      <c r="M111">
        <v>18.225000000000001</v>
      </c>
      <c r="N111">
        <v>1.5113000000000001</v>
      </c>
      <c r="O111">
        <v>-2.3800000000000002E-2</v>
      </c>
      <c r="P111">
        <v>82.923700000000011</v>
      </c>
      <c r="Q111">
        <v>7.4478</v>
      </c>
      <c r="R111" t="s">
        <v>25</v>
      </c>
      <c r="S111" t="s">
        <v>25</v>
      </c>
      <c r="T111">
        <v>2.6045000000000003</v>
      </c>
      <c r="U111" t="s">
        <v>25</v>
      </c>
      <c r="V111" t="s">
        <v>25</v>
      </c>
      <c r="W111">
        <v>9</v>
      </c>
      <c r="X111">
        <v>6</v>
      </c>
      <c r="Y111">
        <v>0</v>
      </c>
      <c r="Z111" t="s">
        <v>25</v>
      </c>
      <c r="AA111">
        <v>4.1665000000000001</v>
      </c>
      <c r="AB111">
        <v>2.0832999999999999</v>
      </c>
    </row>
    <row r="112" spans="1:28" x14ac:dyDescent="0.3">
      <c r="A112">
        <v>1.1000000000000001</v>
      </c>
      <c r="B112">
        <v>1.5334000000000001</v>
      </c>
      <c r="C112">
        <v>0.1125</v>
      </c>
      <c r="D112">
        <v>-3.4000000000000002E-2</v>
      </c>
      <c r="E112">
        <v>3.9422000000000001</v>
      </c>
      <c r="F112">
        <v>7.53</v>
      </c>
      <c r="G112">
        <v>0</v>
      </c>
      <c r="H112">
        <v>-2.2200000000000001E-2</v>
      </c>
      <c r="I112">
        <v>1.5269000000000001</v>
      </c>
      <c r="J112">
        <v>-3.4000000000000002E-2</v>
      </c>
      <c r="K112">
        <v>1.5674000000000001</v>
      </c>
      <c r="L112">
        <v>18.355</v>
      </c>
      <c r="M112">
        <v>18.355</v>
      </c>
      <c r="N112">
        <v>1.5086000000000002</v>
      </c>
      <c r="O112">
        <v>-2.2600000000000002E-2</v>
      </c>
      <c r="P112">
        <v>82.18910000000001</v>
      </c>
      <c r="Q112">
        <v>7.4576000000000002</v>
      </c>
      <c r="R112" t="s">
        <v>25</v>
      </c>
      <c r="S112" t="s">
        <v>25</v>
      </c>
      <c r="T112">
        <v>2.6072000000000002</v>
      </c>
      <c r="U112" t="s">
        <v>25</v>
      </c>
      <c r="V112" t="s">
        <v>25</v>
      </c>
      <c r="W112">
        <v>9</v>
      </c>
      <c r="X112">
        <v>6</v>
      </c>
      <c r="Y112">
        <v>0</v>
      </c>
      <c r="Z112" t="s">
        <v>25</v>
      </c>
      <c r="AA112">
        <v>4.1642000000000001</v>
      </c>
      <c r="AB112">
        <v>2.0832999999999999</v>
      </c>
    </row>
    <row r="113" spans="1:28" x14ac:dyDescent="0.3">
      <c r="A113">
        <v>1.1100000000000001</v>
      </c>
      <c r="B113">
        <v>1.5393000000000001</v>
      </c>
      <c r="C113">
        <v>0.1125</v>
      </c>
      <c r="D113">
        <v>-3.5000000000000003E-2</v>
      </c>
      <c r="E113">
        <v>3.9997000000000003</v>
      </c>
      <c r="F113">
        <v>7.6126000000000005</v>
      </c>
      <c r="G113">
        <v>1E-4</v>
      </c>
      <c r="H113">
        <v>-2.2700000000000001E-2</v>
      </c>
      <c r="I113">
        <v>1.5326000000000002</v>
      </c>
      <c r="J113">
        <v>-3.5099999999999999E-2</v>
      </c>
      <c r="K113">
        <v>1.5743</v>
      </c>
      <c r="L113">
        <v>18.484999999999999</v>
      </c>
      <c r="M113">
        <v>18.385000000000002</v>
      </c>
      <c r="N113">
        <v>1.5142</v>
      </c>
      <c r="O113">
        <v>-2.3200000000000002E-2</v>
      </c>
      <c r="P113">
        <v>82.35860000000001</v>
      </c>
      <c r="Q113">
        <v>7.4265000000000008</v>
      </c>
      <c r="R113" t="s">
        <v>25</v>
      </c>
      <c r="S113" t="s">
        <v>25</v>
      </c>
      <c r="T113">
        <v>2.6052</v>
      </c>
      <c r="U113" t="s">
        <v>25</v>
      </c>
      <c r="V113" t="s">
        <v>25</v>
      </c>
      <c r="W113">
        <v>9</v>
      </c>
      <c r="X113">
        <v>6</v>
      </c>
      <c r="Y113">
        <v>0</v>
      </c>
      <c r="Z113" t="s">
        <v>25</v>
      </c>
      <c r="AA113">
        <v>4.1760999999999999</v>
      </c>
      <c r="AB113">
        <v>2.1276999999999999</v>
      </c>
    </row>
    <row r="114" spans="1:28" x14ac:dyDescent="0.3">
      <c r="A114">
        <v>1.1200000000000001</v>
      </c>
      <c r="B114">
        <v>1.5236000000000001</v>
      </c>
      <c r="C114">
        <v>0.1105</v>
      </c>
      <c r="D114">
        <v>-4.0899999999999999E-2</v>
      </c>
      <c r="E114">
        <v>3.9722000000000004</v>
      </c>
      <c r="F114">
        <v>7.5746000000000002</v>
      </c>
      <c r="G114">
        <v>2.0000000000000001E-4</v>
      </c>
      <c r="H114">
        <v>-2.69E-2</v>
      </c>
      <c r="I114">
        <v>1.5158</v>
      </c>
      <c r="J114">
        <v>-4.1100000000000005E-2</v>
      </c>
      <c r="K114">
        <v>1.5645</v>
      </c>
      <c r="L114">
        <v>18.615000000000002</v>
      </c>
      <c r="M114">
        <v>18.414999999999999</v>
      </c>
      <c r="N114">
        <v>1.4972000000000001</v>
      </c>
      <c r="O114">
        <v>-2.75E-2</v>
      </c>
      <c r="P114">
        <v>81.303600000000003</v>
      </c>
      <c r="Q114">
        <v>7.3784000000000001</v>
      </c>
      <c r="R114" t="s">
        <v>25</v>
      </c>
      <c r="S114" t="s">
        <v>25</v>
      </c>
      <c r="T114">
        <v>2.6063000000000001</v>
      </c>
      <c r="U114" t="s">
        <v>25</v>
      </c>
      <c r="V114" t="s">
        <v>25</v>
      </c>
      <c r="W114">
        <v>9</v>
      </c>
      <c r="X114">
        <v>6</v>
      </c>
      <c r="Y114">
        <v>0</v>
      </c>
      <c r="Z114" t="s">
        <v>25</v>
      </c>
      <c r="AA114">
        <v>4.1356999999999999</v>
      </c>
      <c r="AB114">
        <v>2.0832999999999999</v>
      </c>
    </row>
    <row r="115" spans="1:28" x14ac:dyDescent="0.3">
      <c r="A115">
        <v>1.1299999999999999</v>
      </c>
      <c r="B115">
        <v>1.4922</v>
      </c>
      <c r="C115">
        <v>0.109</v>
      </c>
      <c r="D115">
        <v>-4.3900000000000002E-2</v>
      </c>
      <c r="E115">
        <v>3.9464000000000001</v>
      </c>
      <c r="F115">
        <v>7.5869</v>
      </c>
      <c r="G115">
        <v>3.0000000000000003E-4</v>
      </c>
      <c r="H115">
        <v>-2.9400000000000003E-2</v>
      </c>
      <c r="I115">
        <v>1.4839</v>
      </c>
      <c r="J115">
        <v>-4.4200000000000003E-2</v>
      </c>
      <c r="K115">
        <v>1.5361</v>
      </c>
      <c r="L115">
        <v>18.745000000000001</v>
      </c>
      <c r="M115">
        <v>18.445</v>
      </c>
      <c r="N115">
        <v>1.4651000000000001</v>
      </c>
      <c r="O115">
        <v>-3.0200000000000001E-2</v>
      </c>
      <c r="P115">
        <v>79.431400000000011</v>
      </c>
      <c r="Q115">
        <v>7.4404000000000003</v>
      </c>
      <c r="R115" t="s">
        <v>25</v>
      </c>
      <c r="S115" t="s">
        <v>25</v>
      </c>
      <c r="T115">
        <v>2.6153</v>
      </c>
      <c r="U115" t="s">
        <v>25</v>
      </c>
      <c r="V115" t="s">
        <v>25</v>
      </c>
      <c r="W115">
        <v>9</v>
      </c>
      <c r="X115">
        <v>6</v>
      </c>
      <c r="Y115">
        <v>0</v>
      </c>
      <c r="Z115" t="s">
        <v>25</v>
      </c>
      <c r="AA115">
        <v>4.0688000000000004</v>
      </c>
      <c r="AB115">
        <v>2.1276999999999999</v>
      </c>
    </row>
    <row r="116" spans="1:28" x14ac:dyDescent="0.3">
      <c r="A116">
        <v>1.1399999999999999</v>
      </c>
      <c r="B116">
        <v>1.4293</v>
      </c>
      <c r="C116">
        <v>0.10780000000000001</v>
      </c>
      <c r="D116">
        <v>-4.53E-2</v>
      </c>
      <c r="E116">
        <v>3.8912</v>
      </c>
      <c r="F116">
        <v>7.6336000000000004</v>
      </c>
      <c r="G116">
        <v>4.0000000000000002E-4</v>
      </c>
      <c r="H116">
        <v>-3.1699999999999999E-2</v>
      </c>
      <c r="I116">
        <v>1.4207000000000001</v>
      </c>
      <c r="J116">
        <v>-4.5700000000000005E-2</v>
      </c>
      <c r="K116">
        <v>1.4746000000000001</v>
      </c>
      <c r="L116">
        <v>18.875</v>
      </c>
      <c r="M116">
        <v>18.475000000000001</v>
      </c>
      <c r="N116">
        <v>1.4018000000000002</v>
      </c>
      <c r="O116">
        <v>-3.2600000000000004E-2</v>
      </c>
      <c r="P116">
        <v>75.876500000000007</v>
      </c>
      <c r="Q116">
        <v>7.6893000000000002</v>
      </c>
      <c r="R116" t="s">
        <v>25</v>
      </c>
      <c r="S116" t="s">
        <v>25</v>
      </c>
      <c r="T116">
        <v>2.6387</v>
      </c>
      <c r="U116" t="s">
        <v>25</v>
      </c>
      <c r="V116" t="s">
        <v>25</v>
      </c>
      <c r="W116">
        <v>9</v>
      </c>
      <c r="X116">
        <v>6</v>
      </c>
      <c r="Y116">
        <v>0</v>
      </c>
      <c r="Z116" t="s">
        <v>25</v>
      </c>
      <c r="AA116">
        <v>3.9437000000000002</v>
      </c>
      <c r="AB116">
        <v>2.0832999999999999</v>
      </c>
    </row>
    <row r="117" spans="1:28" x14ac:dyDescent="0.3">
      <c r="A117">
        <v>1.1499999999999999</v>
      </c>
      <c r="B117">
        <v>1.3744000000000001</v>
      </c>
      <c r="C117">
        <v>0.1022</v>
      </c>
      <c r="D117">
        <v>-4.53E-2</v>
      </c>
      <c r="E117">
        <v>3.9499000000000004</v>
      </c>
      <c r="F117">
        <v>7.3775000000000004</v>
      </c>
      <c r="G117">
        <v>5.0000000000000001E-4</v>
      </c>
      <c r="H117">
        <v>-3.3000000000000002E-2</v>
      </c>
      <c r="I117">
        <v>1.3658000000000001</v>
      </c>
      <c r="J117">
        <v>-4.58E-2</v>
      </c>
      <c r="K117">
        <v>1.4197</v>
      </c>
      <c r="L117">
        <v>19.005000000000003</v>
      </c>
      <c r="M117">
        <v>18.505000000000003</v>
      </c>
      <c r="N117">
        <v>1.3468</v>
      </c>
      <c r="O117">
        <v>-3.4000000000000002E-2</v>
      </c>
      <c r="P117">
        <v>72.779700000000005</v>
      </c>
      <c r="Q117">
        <v>7.5877000000000008</v>
      </c>
      <c r="R117" t="s">
        <v>25</v>
      </c>
      <c r="S117" t="s">
        <v>25</v>
      </c>
      <c r="T117">
        <v>2.645</v>
      </c>
      <c r="U117" t="s">
        <v>25</v>
      </c>
      <c r="V117" t="s">
        <v>25</v>
      </c>
      <c r="W117">
        <v>9</v>
      </c>
      <c r="X117">
        <v>6</v>
      </c>
      <c r="Y117">
        <v>0</v>
      </c>
      <c r="Z117" t="s">
        <v>25</v>
      </c>
      <c r="AA117">
        <v>3.8046000000000002</v>
      </c>
      <c r="AB117">
        <v>2.0832999999999999</v>
      </c>
    </row>
    <row r="118" spans="1:28" x14ac:dyDescent="0.3">
      <c r="A118">
        <v>1.1599999999999999</v>
      </c>
      <c r="B118">
        <v>1.3233000000000001</v>
      </c>
      <c r="C118">
        <v>0.10060000000000001</v>
      </c>
      <c r="D118">
        <v>-4.5900000000000003E-2</v>
      </c>
      <c r="E118">
        <v>4.0033000000000003</v>
      </c>
      <c r="F118">
        <v>7.4204000000000008</v>
      </c>
      <c r="G118">
        <v>6.0000000000000006E-4</v>
      </c>
      <c r="H118">
        <v>-3.4700000000000002E-2</v>
      </c>
      <c r="I118">
        <v>1.3146</v>
      </c>
      <c r="J118">
        <v>-4.65E-2</v>
      </c>
      <c r="K118">
        <v>1.3692</v>
      </c>
      <c r="L118">
        <v>19.135000000000002</v>
      </c>
      <c r="M118">
        <v>18.535</v>
      </c>
      <c r="N118">
        <v>1.2954000000000001</v>
      </c>
      <c r="O118">
        <v>-3.5900000000000001E-2</v>
      </c>
      <c r="P118">
        <v>69.891900000000007</v>
      </c>
      <c r="Q118">
        <v>7.7625999999999999</v>
      </c>
      <c r="R118" t="s">
        <v>25</v>
      </c>
      <c r="S118" t="s">
        <v>25</v>
      </c>
      <c r="T118">
        <v>2.6636000000000002</v>
      </c>
      <c r="U118" t="s">
        <v>25</v>
      </c>
      <c r="V118" t="s">
        <v>25</v>
      </c>
      <c r="W118">
        <v>9</v>
      </c>
      <c r="X118">
        <v>6</v>
      </c>
      <c r="Y118">
        <v>0</v>
      </c>
      <c r="Z118" t="s">
        <v>25</v>
      </c>
      <c r="AA118">
        <v>3.6982000000000004</v>
      </c>
      <c r="AB118">
        <v>2.1276999999999999</v>
      </c>
    </row>
    <row r="119" spans="1:28" x14ac:dyDescent="0.3">
      <c r="A119">
        <v>1.17</v>
      </c>
      <c r="B119">
        <v>1.3115000000000001</v>
      </c>
      <c r="C119">
        <v>9.8799999999999999E-2</v>
      </c>
      <c r="D119">
        <v>-4.7100000000000003E-2</v>
      </c>
      <c r="E119">
        <v>3.8298000000000001</v>
      </c>
      <c r="F119">
        <v>7.4639000000000006</v>
      </c>
      <c r="G119">
        <v>6.9999999999999999E-4</v>
      </c>
      <c r="H119">
        <v>-3.5900000000000001E-2</v>
      </c>
      <c r="I119">
        <v>1.3026</v>
      </c>
      <c r="J119">
        <v>-4.7800000000000002E-2</v>
      </c>
      <c r="K119">
        <v>1.3586</v>
      </c>
      <c r="L119">
        <v>19.265000000000001</v>
      </c>
      <c r="M119">
        <v>18.565000000000001</v>
      </c>
      <c r="N119">
        <v>1.2833000000000001</v>
      </c>
      <c r="O119">
        <v>-3.7200000000000004E-2</v>
      </c>
      <c r="P119">
        <v>69.124200000000002</v>
      </c>
      <c r="Q119">
        <v>7.7000999999999999</v>
      </c>
      <c r="R119" t="s">
        <v>25</v>
      </c>
      <c r="S119" t="s">
        <v>25</v>
      </c>
      <c r="T119">
        <v>2.6637</v>
      </c>
      <c r="U119" t="s">
        <v>25</v>
      </c>
      <c r="V119" t="s">
        <v>25</v>
      </c>
      <c r="W119">
        <v>9</v>
      </c>
      <c r="X119">
        <v>6</v>
      </c>
      <c r="Y119">
        <v>0</v>
      </c>
      <c r="Z119" t="s">
        <v>25</v>
      </c>
      <c r="AA119">
        <v>3.6656</v>
      </c>
      <c r="AB119">
        <v>2.0832999999999999</v>
      </c>
    </row>
    <row r="120" spans="1:28" x14ac:dyDescent="0.3">
      <c r="A120">
        <v>1.18</v>
      </c>
      <c r="B120">
        <v>1.288</v>
      </c>
      <c r="C120">
        <v>9.5700000000000007E-2</v>
      </c>
      <c r="D120">
        <v>-4.9399999999999999E-2</v>
      </c>
      <c r="E120">
        <v>3.9770000000000003</v>
      </c>
      <c r="F120">
        <v>7.4255000000000004</v>
      </c>
      <c r="G120">
        <v>8.0000000000000004E-4</v>
      </c>
      <c r="H120">
        <v>-3.8400000000000004E-2</v>
      </c>
      <c r="I120">
        <v>1.2786</v>
      </c>
      <c r="J120">
        <v>-5.0200000000000002E-2</v>
      </c>
      <c r="K120">
        <v>1.3374000000000001</v>
      </c>
      <c r="L120">
        <v>19.395</v>
      </c>
      <c r="M120">
        <v>18.595000000000002</v>
      </c>
      <c r="N120">
        <v>1.2592000000000001</v>
      </c>
      <c r="O120">
        <v>-3.9900000000000005E-2</v>
      </c>
      <c r="P120">
        <v>67.717600000000004</v>
      </c>
      <c r="Q120">
        <v>7.6022000000000007</v>
      </c>
      <c r="R120" t="s">
        <v>25</v>
      </c>
      <c r="S120" t="s">
        <v>25</v>
      </c>
      <c r="T120">
        <v>2.6648000000000001</v>
      </c>
      <c r="U120" t="s">
        <v>25</v>
      </c>
      <c r="V120" t="s">
        <v>25</v>
      </c>
      <c r="W120">
        <v>9</v>
      </c>
      <c r="X120">
        <v>6</v>
      </c>
      <c r="Y120">
        <v>0</v>
      </c>
      <c r="Z120" t="s">
        <v>25</v>
      </c>
      <c r="AA120">
        <v>3.6019000000000001</v>
      </c>
      <c r="AB120">
        <v>2.0832999999999999</v>
      </c>
    </row>
    <row r="121" spans="1:28" x14ac:dyDescent="0.3">
      <c r="A121">
        <v>1.19</v>
      </c>
      <c r="B121">
        <v>1.2526000000000002</v>
      </c>
      <c r="C121">
        <v>9.4300000000000009E-2</v>
      </c>
      <c r="D121">
        <v>-4.9800000000000004E-2</v>
      </c>
      <c r="E121">
        <v>4.0526</v>
      </c>
      <c r="F121">
        <v>7.5332000000000008</v>
      </c>
      <c r="G121">
        <v>9.0000000000000008E-4</v>
      </c>
      <c r="H121">
        <v>-3.9800000000000002E-2</v>
      </c>
      <c r="I121">
        <v>1.2431000000000001</v>
      </c>
      <c r="J121">
        <v>-5.0700000000000002E-2</v>
      </c>
      <c r="K121">
        <v>1.3024</v>
      </c>
      <c r="L121">
        <v>19.525000000000002</v>
      </c>
      <c r="M121">
        <v>18.625</v>
      </c>
      <c r="N121">
        <v>1.2236</v>
      </c>
      <c r="O121">
        <v>-4.1500000000000002E-2</v>
      </c>
      <c r="P121">
        <v>65.696899999999999</v>
      </c>
      <c r="Q121">
        <v>7.7044000000000006</v>
      </c>
      <c r="R121" t="s">
        <v>25</v>
      </c>
      <c r="S121" t="s">
        <v>25</v>
      </c>
      <c r="T121">
        <v>2.6775000000000002</v>
      </c>
      <c r="U121" t="s">
        <v>25</v>
      </c>
      <c r="V121" t="s">
        <v>25</v>
      </c>
      <c r="W121">
        <v>9</v>
      </c>
      <c r="X121">
        <v>6</v>
      </c>
      <c r="Y121">
        <v>0</v>
      </c>
      <c r="Z121" t="s">
        <v>25</v>
      </c>
      <c r="AA121">
        <v>3.5260000000000002</v>
      </c>
      <c r="AB121">
        <v>2.1276999999999999</v>
      </c>
    </row>
    <row r="122" spans="1:28" x14ac:dyDescent="0.3">
      <c r="A122">
        <v>1.2</v>
      </c>
      <c r="B122">
        <v>1.2133</v>
      </c>
      <c r="C122">
        <v>9.2999999999999999E-2</v>
      </c>
      <c r="D122">
        <v>-4.9600000000000005E-2</v>
      </c>
      <c r="E122">
        <v>3.9678</v>
      </c>
      <c r="F122">
        <v>7.6745000000000001</v>
      </c>
      <c r="G122">
        <v>1E-3</v>
      </c>
      <c r="H122">
        <v>-4.0899999999999999E-2</v>
      </c>
      <c r="I122">
        <v>1.2039</v>
      </c>
      <c r="J122">
        <v>-5.0599999999999999E-2</v>
      </c>
      <c r="K122">
        <v>1.2629000000000001</v>
      </c>
      <c r="L122">
        <v>19.655000000000001</v>
      </c>
      <c r="M122">
        <v>18.655000000000001</v>
      </c>
      <c r="N122">
        <v>1.1842000000000001</v>
      </c>
      <c r="O122">
        <v>-4.2800000000000005E-2</v>
      </c>
      <c r="P122">
        <v>63.479600000000005</v>
      </c>
      <c r="Q122">
        <v>7.8573000000000004</v>
      </c>
      <c r="R122" t="s">
        <v>25</v>
      </c>
      <c r="S122" t="s">
        <v>25</v>
      </c>
      <c r="T122">
        <v>2.6934</v>
      </c>
      <c r="U122" t="s">
        <v>25</v>
      </c>
      <c r="V122" t="s">
        <v>25</v>
      </c>
      <c r="W122">
        <v>9</v>
      </c>
      <c r="X122">
        <v>6</v>
      </c>
      <c r="Y122">
        <v>0</v>
      </c>
      <c r="Z122" t="s">
        <v>25</v>
      </c>
      <c r="AA122">
        <v>3.4439000000000002</v>
      </c>
      <c r="AB122">
        <v>2.0832999999999999</v>
      </c>
    </row>
    <row r="123" spans="1:28" x14ac:dyDescent="0.3">
      <c r="A123">
        <v>1.21</v>
      </c>
      <c r="B123">
        <v>1.1898</v>
      </c>
      <c r="C123">
        <v>8.9700000000000002E-2</v>
      </c>
      <c r="D123">
        <v>-4.9399999999999999E-2</v>
      </c>
      <c r="E123">
        <v>3.9642000000000004</v>
      </c>
      <c r="F123">
        <v>7.6582000000000008</v>
      </c>
      <c r="G123">
        <v>1.1000000000000001E-3</v>
      </c>
      <c r="H123">
        <v>-4.1600000000000005E-2</v>
      </c>
      <c r="I123">
        <v>1.1804000000000001</v>
      </c>
      <c r="J123">
        <v>-5.0500000000000003E-2</v>
      </c>
      <c r="K123">
        <v>1.2392000000000001</v>
      </c>
      <c r="L123">
        <v>19.785</v>
      </c>
      <c r="M123">
        <v>18.685000000000002</v>
      </c>
      <c r="N123">
        <v>1.1606000000000001</v>
      </c>
      <c r="O123">
        <v>-4.36E-2</v>
      </c>
      <c r="P123">
        <v>62.115000000000002</v>
      </c>
      <c r="Q123">
        <v>7.7310000000000008</v>
      </c>
      <c r="R123" t="s">
        <v>25</v>
      </c>
      <c r="S123" t="s">
        <v>25</v>
      </c>
      <c r="T123">
        <v>2.6938</v>
      </c>
      <c r="U123" t="s">
        <v>25</v>
      </c>
      <c r="V123" t="s">
        <v>25</v>
      </c>
      <c r="W123">
        <v>9</v>
      </c>
      <c r="X123">
        <v>6</v>
      </c>
      <c r="Y123">
        <v>0</v>
      </c>
      <c r="Z123" t="s">
        <v>25</v>
      </c>
      <c r="AA123">
        <v>3.3778000000000001</v>
      </c>
      <c r="AB123">
        <v>2.1276999999999999</v>
      </c>
    </row>
    <row r="124" spans="1:28" x14ac:dyDescent="0.3">
      <c r="A124">
        <v>1.22</v>
      </c>
      <c r="B124">
        <v>1.1466000000000001</v>
      </c>
      <c r="C124">
        <v>8.6699999999999999E-2</v>
      </c>
      <c r="D124">
        <v>-4.9600000000000005E-2</v>
      </c>
      <c r="E124">
        <v>3.9514</v>
      </c>
      <c r="F124">
        <v>7.6563000000000008</v>
      </c>
      <c r="G124">
        <v>1.2000000000000001E-3</v>
      </c>
      <c r="H124">
        <v>-4.3300000000000005E-2</v>
      </c>
      <c r="I124">
        <v>1.1372</v>
      </c>
      <c r="J124">
        <v>-5.0800000000000005E-2</v>
      </c>
      <c r="K124">
        <v>1.1962000000000002</v>
      </c>
      <c r="L124">
        <v>19.915000000000003</v>
      </c>
      <c r="M124">
        <v>18.715</v>
      </c>
      <c r="N124">
        <v>1.1173</v>
      </c>
      <c r="O124">
        <v>-4.5499999999999999E-2</v>
      </c>
      <c r="P124">
        <v>59.6982</v>
      </c>
      <c r="Q124">
        <v>7.7598000000000003</v>
      </c>
      <c r="R124" t="s">
        <v>25</v>
      </c>
      <c r="S124" t="s">
        <v>25</v>
      </c>
      <c r="T124">
        <v>2.7058</v>
      </c>
      <c r="U124" t="s">
        <v>25</v>
      </c>
      <c r="V124" t="s">
        <v>25</v>
      </c>
      <c r="W124">
        <v>9</v>
      </c>
      <c r="X124">
        <v>6</v>
      </c>
      <c r="Y124">
        <v>0</v>
      </c>
      <c r="Z124" t="s">
        <v>25</v>
      </c>
      <c r="AA124">
        <v>3.2758000000000003</v>
      </c>
      <c r="AB124">
        <v>2.0832999999999999</v>
      </c>
    </row>
    <row r="125" spans="1:28" x14ac:dyDescent="0.3">
      <c r="A125">
        <v>1.23</v>
      </c>
      <c r="B125">
        <v>1.1269</v>
      </c>
      <c r="C125">
        <v>8.2400000000000001E-2</v>
      </c>
      <c r="D125">
        <v>-5.3000000000000005E-2</v>
      </c>
      <c r="E125">
        <v>4.0305</v>
      </c>
      <c r="F125">
        <v>7.5403000000000002</v>
      </c>
      <c r="G125">
        <v>1.3000000000000002E-3</v>
      </c>
      <c r="H125">
        <v>-4.7E-2</v>
      </c>
      <c r="I125">
        <v>1.1168</v>
      </c>
      <c r="J125">
        <v>-5.4300000000000001E-2</v>
      </c>
      <c r="K125">
        <v>1.1798999999999999</v>
      </c>
      <c r="L125">
        <v>20.045000000000002</v>
      </c>
      <c r="M125">
        <v>18.745000000000001</v>
      </c>
      <c r="N125">
        <v>1.0968</v>
      </c>
      <c r="O125">
        <v>-4.9500000000000002E-2</v>
      </c>
      <c r="P125">
        <v>58.5107</v>
      </c>
      <c r="Q125">
        <v>7.5170000000000003</v>
      </c>
      <c r="R125" t="s">
        <v>25</v>
      </c>
      <c r="S125" t="s">
        <v>25</v>
      </c>
      <c r="T125">
        <v>2.7005000000000003</v>
      </c>
      <c r="U125" t="s">
        <v>25</v>
      </c>
      <c r="V125" t="s">
        <v>25</v>
      </c>
      <c r="W125">
        <v>9</v>
      </c>
      <c r="X125">
        <v>6</v>
      </c>
      <c r="Y125">
        <v>0</v>
      </c>
      <c r="Z125" t="s">
        <v>25</v>
      </c>
      <c r="AA125">
        <v>3.2106000000000003</v>
      </c>
      <c r="AB125">
        <v>2.0832999999999999</v>
      </c>
    </row>
    <row r="126" spans="1:28" x14ac:dyDescent="0.3">
      <c r="A126">
        <v>1.24</v>
      </c>
      <c r="B126">
        <v>1.0876000000000001</v>
      </c>
      <c r="C126">
        <v>7.8700000000000006E-2</v>
      </c>
      <c r="D126">
        <v>-5.3800000000000001E-2</v>
      </c>
      <c r="E126">
        <v>4.0465999999999998</v>
      </c>
      <c r="F126">
        <v>7.4706000000000001</v>
      </c>
      <c r="G126">
        <v>1.4E-3</v>
      </c>
      <c r="H126">
        <v>-4.9500000000000002E-2</v>
      </c>
      <c r="I126">
        <v>1.0774000000000001</v>
      </c>
      <c r="J126">
        <v>-5.5200000000000006E-2</v>
      </c>
      <c r="K126">
        <v>1.1414</v>
      </c>
      <c r="L126">
        <v>20.175000000000001</v>
      </c>
      <c r="M126">
        <v>18.775000000000002</v>
      </c>
      <c r="N126">
        <v>1.0572000000000001</v>
      </c>
      <c r="O126">
        <v>-5.2200000000000003E-2</v>
      </c>
      <c r="P126">
        <v>56.309100000000001</v>
      </c>
      <c r="Q126">
        <v>7.4401999999999999</v>
      </c>
      <c r="R126" t="s">
        <v>25</v>
      </c>
      <c r="S126" t="s">
        <v>25</v>
      </c>
      <c r="T126">
        <v>2.7076000000000002</v>
      </c>
      <c r="U126">
        <v>88.952100000000002</v>
      </c>
      <c r="V126">
        <v>53.371300000000005</v>
      </c>
      <c r="W126">
        <v>3</v>
      </c>
      <c r="X126">
        <v>6</v>
      </c>
      <c r="Y126">
        <v>0</v>
      </c>
      <c r="Z126" t="s">
        <v>25</v>
      </c>
      <c r="AA126">
        <v>3.1103000000000001</v>
      </c>
      <c r="AB126">
        <v>2.1276999999999999</v>
      </c>
    </row>
    <row r="127" spans="1:28" x14ac:dyDescent="0.3">
      <c r="A127">
        <v>1.25</v>
      </c>
      <c r="B127">
        <v>1.0327</v>
      </c>
      <c r="C127">
        <v>7.6200000000000004E-2</v>
      </c>
      <c r="D127">
        <v>-5.4400000000000004E-2</v>
      </c>
      <c r="E127">
        <v>4.0343999999999998</v>
      </c>
      <c r="F127">
        <v>7.5411000000000001</v>
      </c>
      <c r="G127">
        <v>1.5E-3</v>
      </c>
      <c r="H127">
        <v>-5.2700000000000004E-2</v>
      </c>
      <c r="I127">
        <v>1.0224</v>
      </c>
      <c r="J127">
        <v>-5.5900000000000005E-2</v>
      </c>
      <c r="K127">
        <v>1.0871</v>
      </c>
      <c r="L127">
        <v>20.305</v>
      </c>
      <c r="M127">
        <v>18.805</v>
      </c>
      <c r="N127">
        <v>1.0021</v>
      </c>
      <c r="O127">
        <v>-5.5800000000000002E-2</v>
      </c>
      <c r="P127">
        <v>53.286900000000003</v>
      </c>
      <c r="Q127">
        <v>7.6054000000000004</v>
      </c>
      <c r="R127" t="s">
        <v>25</v>
      </c>
      <c r="S127" t="s">
        <v>25</v>
      </c>
      <c r="T127">
        <v>2.7302</v>
      </c>
      <c r="U127">
        <v>84.366200000000006</v>
      </c>
      <c r="V127">
        <v>50.619700000000002</v>
      </c>
      <c r="W127">
        <v>3</v>
      </c>
      <c r="X127">
        <v>6</v>
      </c>
      <c r="Y127">
        <v>0</v>
      </c>
      <c r="Z127" t="s">
        <v>25</v>
      </c>
      <c r="AA127">
        <v>2.9890000000000003</v>
      </c>
      <c r="AB127">
        <v>2</v>
      </c>
    </row>
    <row r="128" spans="1:28" x14ac:dyDescent="0.3">
      <c r="A128">
        <v>1.26</v>
      </c>
      <c r="B128">
        <v>0.98550000000000004</v>
      </c>
      <c r="C128">
        <v>7.3400000000000007E-2</v>
      </c>
      <c r="D128">
        <v>-5.4600000000000003E-2</v>
      </c>
      <c r="E128">
        <v>3.9325000000000001</v>
      </c>
      <c r="F128">
        <v>7.5960000000000001</v>
      </c>
      <c r="G128">
        <v>1.6000000000000001E-3</v>
      </c>
      <c r="H128">
        <v>-5.5400000000000005E-2</v>
      </c>
      <c r="I128">
        <v>0.97520000000000007</v>
      </c>
      <c r="J128">
        <v>-5.62E-2</v>
      </c>
      <c r="K128">
        <v>1.0401</v>
      </c>
      <c r="L128">
        <v>20.435000000000002</v>
      </c>
      <c r="M128">
        <v>18.835000000000001</v>
      </c>
      <c r="N128">
        <v>0.95469999999999999</v>
      </c>
      <c r="O128">
        <v>-5.8900000000000001E-2</v>
      </c>
      <c r="P128">
        <v>50.688700000000004</v>
      </c>
      <c r="Q128">
        <v>7.6897000000000002</v>
      </c>
      <c r="R128" t="s">
        <v>25</v>
      </c>
      <c r="S128" t="s">
        <v>25</v>
      </c>
      <c r="T128">
        <v>2.7478000000000002</v>
      </c>
      <c r="U128">
        <v>80.424599999999998</v>
      </c>
      <c r="V128">
        <v>48.2547</v>
      </c>
      <c r="W128">
        <v>3</v>
      </c>
      <c r="X128">
        <v>6</v>
      </c>
      <c r="Y128">
        <v>0</v>
      </c>
      <c r="Z128" t="s">
        <v>25</v>
      </c>
      <c r="AA128">
        <v>2.8795000000000002</v>
      </c>
      <c r="AB128">
        <v>2.0832999999999999</v>
      </c>
    </row>
    <row r="129" spans="1:28" x14ac:dyDescent="0.3">
      <c r="A129">
        <v>1.27</v>
      </c>
      <c r="B129">
        <v>0.89910000000000001</v>
      </c>
      <c r="C129">
        <v>6.9900000000000004E-2</v>
      </c>
      <c r="D129">
        <v>-5.5E-2</v>
      </c>
      <c r="E129">
        <v>3.9770000000000003</v>
      </c>
      <c r="F129">
        <v>7.5789</v>
      </c>
      <c r="G129">
        <v>1.7000000000000001E-3</v>
      </c>
      <c r="H129">
        <v>-6.1200000000000004E-2</v>
      </c>
      <c r="I129">
        <v>0.88870000000000005</v>
      </c>
      <c r="J129">
        <v>-5.67E-2</v>
      </c>
      <c r="K129">
        <v>0.95410000000000006</v>
      </c>
      <c r="L129">
        <v>20.565000000000001</v>
      </c>
      <c r="M129">
        <v>18.865000000000002</v>
      </c>
      <c r="N129">
        <v>0.86810000000000009</v>
      </c>
      <c r="O129">
        <v>-6.5299999999999997E-2</v>
      </c>
      <c r="P129">
        <v>46.016800000000003</v>
      </c>
      <c r="Q129">
        <v>8.0475000000000012</v>
      </c>
      <c r="R129" t="s">
        <v>25</v>
      </c>
      <c r="S129" t="s">
        <v>25</v>
      </c>
      <c r="T129">
        <v>2.79</v>
      </c>
      <c r="U129">
        <v>73.212900000000005</v>
      </c>
      <c r="V129">
        <v>43.927800000000005</v>
      </c>
      <c r="W129">
        <v>3</v>
      </c>
      <c r="X129">
        <v>6</v>
      </c>
      <c r="Y129">
        <v>0</v>
      </c>
      <c r="Z129" t="s">
        <v>25</v>
      </c>
      <c r="AA129">
        <v>2.6882999999999999</v>
      </c>
      <c r="AB129">
        <v>2.2222</v>
      </c>
    </row>
    <row r="130" spans="1:28" x14ac:dyDescent="0.3">
      <c r="A130">
        <v>1.28</v>
      </c>
      <c r="B130">
        <v>0.86380000000000001</v>
      </c>
      <c r="C130">
        <v>6.720000000000001E-2</v>
      </c>
      <c r="D130">
        <v>-5.3999999999999999E-2</v>
      </c>
      <c r="E130">
        <v>4.0281000000000002</v>
      </c>
      <c r="F130">
        <v>7.6889000000000003</v>
      </c>
      <c r="G130">
        <v>1.8000000000000002E-3</v>
      </c>
      <c r="H130">
        <v>-6.25E-2</v>
      </c>
      <c r="I130">
        <v>0.85350000000000004</v>
      </c>
      <c r="J130">
        <v>-5.5800000000000002E-2</v>
      </c>
      <c r="K130">
        <v>0.91780000000000006</v>
      </c>
      <c r="L130">
        <v>20.695</v>
      </c>
      <c r="M130">
        <v>18.895</v>
      </c>
      <c r="N130">
        <v>0.83279999999999998</v>
      </c>
      <c r="O130">
        <v>-6.7000000000000004E-2</v>
      </c>
      <c r="P130">
        <v>44.075900000000004</v>
      </c>
      <c r="Q130">
        <v>8.0667000000000009</v>
      </c>
      <c r="R130" t="s">
        <v>25</v>
      </c>
      <c r="S130" t="s">
        <v>25</v>
      </c>
      <c r="T130">
        <v>2.8029000000000002</v>
      </c>
      <c r="U130">
        <v>70.25630000000001</v>
      </c>
      <c r="V130">
        <v>42.153800000000004</v>
      </c>
      <c r="W130">
        <v>3</v>
      </c>
      <c r="X130">
        <v>6</v>
      </c>
      <c r="Y130">
        <v>0</v>
      </c>
      <c r="Z130" t="s">
        <v>25</v>
      </c>
      <c r="AA130">
        <v>2.6012</v>
      </c>
      <c r="AB130">
        <v>2.0832999999999999</v>
      </c>
    </row>
    <row r="131" spans="1:28" x14ac:dyDescent="0.3">
      <c r="A131">
        <v>1.29</v>
      </c>
      <c r="B131">
        <v>0.81659999999999999</v>
      </c>
      <c r="C131">
        <v>6.5000000000000002E-2</v>
      </c>
      <c r="D131">
        <v>-5.3999999999999999E-2</v>
      </c>
      <c r="E131">
        <v>4.0445000000000002</v>
      </c>
      <c r="F131">
        <v>7.8971</v>
      </c>
      <c r="G131">
        <v>1.9E-3</v>
      </c>
      <c r="H131">
        <v>-6.6100000000000006E-2</v>
      </c>
      <c r="I131">
        <v>0.80640000000000001</v>
      </c>
      <c r="J131">
        <v>-5.5900000000000005E-2</v>
      </c>
      <c r="K131">
        <v>0.87060000000000004</v>
      </c>
      <c r="L131">
        <v>20.824999999999999</v>
      </c>
      <c r="M131">
        <v>18.925000000000001</v>
      </c>
      <c r="N131">
        <v>0.78560000000000008</v>
      </c>
      <c r="O131">
        <v>-7.1199999999999999E-2</v>
      </c>
      <c r="P131">
        <v>41.508900000000004</v>
      </c>
      <c r="Q131">
        <v>8.2703000000000007</v>
      </c>
      <c r="R131" t="s">
        <v>25</v>
      </c>
      <c r="S131" t="s">
        <v>25</v>
      </c>
      <c r="T131">
        <v>2.8281000000000001</v>
      </c>
      <c r="U131">
        <v>66.317900000000009</v>
      </c>
      <c r="V131">
        <v>39.790800000000004</v>
      </c>
      <c r="W131">
        <v>3</v>
      </c>
      <c r="X131">
        <v>6</v>
      </c>
      <c r="Y131">
        <v>0</v>
      </c>
      <c r="Z131" t="s">
        <v>25</v>
      </c>
      <c r="AA131">
        <v>2.4943</v>
      </c>
      <c r="AB131">
        <v>2.0832999999999999</v>
      </c>
    </row>
    <row r="132" spans="1:28" x14ac:dyDescent="0.3">
      <c r="A132">
        <v>1.3</v>
      </c>
      <c r="B132">
        <v>0.78520000000000001</v>
      </c>
      <c r="C132">
        <v>6.25E-2</v>
      </c>
      <c r="D132">
        <v>-5.3999999999999999E-2</v>
      </c>
      <c r="E132">
        <v>4.0478000000000005</v>
      </c>
      <c r="F132">
        <v>8.1184000000000012</v>
      </c>
      <c r="G132">
        <v>2E-3</v>
      </c>
      <c r="H132">
        <v>-6.88E-2</v>
      </c>
      <c r="I132">
        <v>0.77500000000000002</v>
      </c>
      <c r="J132">
        <v>-5.6000000000000001E-2</v>
      </c>
      <c r="K132">
        <v>0.83920000000000006</v>
      </c>
      <c r="L132">
        <v>20.955000000000002</v>
      </c>
      <c r="M132">
        <v>18.955000000000002</v>
      </c>
      <c r="N132">
        <v>0.754</v>
      </c>
      <c r="O132">
        <v>-7.4300000000000005E-2</v>
      </c>
      <c r="P132">
        <v>39.778700000000001</v>
      </c>
      <c r="Q132">
        <v>8.2919</v>
      </c>
      <c r="R132" t="s">
        <v>25</v>
      </c>
      <c r="S132" t="s">
        <v>25</v>
      </c>
      <c r="T132">
        <v>2.8411</v>
      </c>
      <c r="U132">
        <v>63.688800000000001</v>
      </c>
      <c r="V132">
        <v>38.213300000000004</v>
      </c>
      <c r="W132">
        <v>3</v>
      </c>
      <c r="X132">
        <v>6</v>
      </c>
      <c r="Y132">
        <v>0</v>
      </c>
      <c r="Z132" t="s">
        <v>25</v>
      </c>
      <c r="AA132">
        <v>2.4159999999999999</v>
      </c>
      <c r="AB132">
        <v>2.2222</v>
      </c>
    </row>
    <row r="133" spans="1:28" x14ac:dyDescent="0.3">
      <c r="A133">
        <v>1.31</v>
      </c>
      <c r="B133">
        <v>0.73810000000000009</v>
      </c>
      <c r="C133">
        <v>6.0400000000000002E-2</v>
      </c>
      <c r="D133">
        <v>-5.4200000000000005E-2</v>
      </c>
      <c r="E133">
        <v>3.8707000000000003</v>
      </c>
      <c r="F133">
        <v>8.3997000000000011</v>
      </c>
      <c r="G133">
        <v>2.1000000000000003E-3</v>
      </c>
      <c r="H133">
        <v>-7.3400000000000007E-2</v>
      </c>
      <c r="I133">
        <v>0.7278</v>
      </c>
      <c r="J133">
        <v>-5.6300000000000003E-2</v>
      </c>
      <c r="K133">
        <v>0.7923</v>
      </c>
      <c r="L133">
        <v>21.085000000000001</v>
      </c>
      <c r="M133">
        <v>18.984999999999999</v>
      </c>
      <c r="N133">
        <v>0.70669999999999999</v>
      </c>
      <c r="O133">
        <v>-7.9700000000000007E-2</v>
      </c>
      <c r="P133">
        <v>37.224499999999999</v>
      </c>
      <c r="Q133">
        <v>8.5501000000000005</v>
      </c>
      <c r="R133" t="s">
        <v>25</v>
      </c>
      <c r="S133" t="s">
        <v>25</v>
      </c>
      <c r="T133">
        <v>2.8702000000000001</v>
      </c>
      <c r="U133">
        <v>59.750400000000006</v>
      </c>
      <c r="V133">
        <v>35.850300000000004</v>
      </c>
      <c r="W133">
        <v>3</v>
      </c>
      <c r="X133">
        <v>6</v>
      </c>
      <c r="Y133">
        <v>0</v>
      </c>
      <c r="Z133" t="s">
        <v>25</v>
      </c>
      <c r="AA133">
        <v>2.3090999999999999</v>
      </c>
      <c r="AB133">
        <v>2.0832999999999999</v>
      </c>
    </row>
    <row r="134" spans="1:28" x14ac:dyDescent="0.3">
      <c r="A134">
        <v>1.32</v>
      </c>
      <c r="B134">
        <v>0.67920000000000003</v>
      </c>
      <c r="C134">
        <v>5.7500000000000002E-2</v>
      </c>
      <c r="D134">
        <v>-5.5200000000000006E-2</v>
      </c>
      <c r="E134">
        <v>3.9239000000000002</v>
      </c>
      <c r="F134">
        <v>8.5582000000000011</v>
      </c>
      <c r="G134">
        <v>2.2000000000000001E-3</v>
      </c>
      <c r="H134">
        <v>-8.1299999999999997E-2</v>
      </c>
      <c r="I134">
        <v>0.66870000000000007</v>
      </c>
      <c r="J134">
        <v>-5.74E-2</v>
      </c>
      <c r="K134">
        <v>0.73440000000000005</v>
      </c>
      <c r="L134">
        <v>21.215</v>
      </c>
      <c r="M134">
        <v>19.015000000000001</v>
      </c>
      <c r="N134">
        <v>0.64750000000000008</v>
      </c>
      <c r="O134">
        <v>-8.8599999999999998E-2</v>
      </c>
      <c r="P134">
        <v>34.051000000000002</v>
      </c>
      <c r="Q134">
        <v>8.8733000000000004</v>
      </c>
      <c r="R134" t="s">
        <v>25</v>
      </c>
      <c r="S134" t="s">
        <v>25</v>
      </c>
      <c r="T134">
        <v>2.9079000000000002</v>
      </c>
      <c r="U134">
        <v>54.830400000000004</v>
      </c>
      <c r="V134">
        <v>32.898299999999999</v>
      </c>
      <c r="W134">
        <v>3</v>
      </c>
      <c r="X134">
        <v>6</v>
      </c>
      <c r="Y134">
        <v>0</v>
      </c>
      <c r="Z134" t="s">
        <v>25</v>
      </c>
      <c r="AA134">
        <v>2.1722000000000001</v>
      </c>
      <c r="AB134">
        <v>2.1276999999999999</v>
      </c>
    </row>
    <row r="135" spans="1:28" x14ac:dyDescent="0.3">
      <c r="A135">
        <v>1.33</v>
      </c>
      <c r="B135">
        <v>0.63200000000000001</v>
      </c>
      <c r="C135">
        <v>5.0500000000000003E-2</v>
      </c>
      <c r="D135">
        <v>-5.6400000000000006E-2</v>
      </c>
      <c r="E135">
        <v>3.8686000000000003</v>
      </c>
      <c r="F135">
        <v>8.0780000000000012</v>
      </c>
      <c r="G135">
        <v>2.3E-3</v>
      </c>
      <c r="H135">
        <v>-8.9200000000000002E-2</v>
      </c>
      <c r="I135">
        <v>0.62130000000000007</v>
      </c>
      <c r="J135">
        <v>-5.8700000000000002E-2</v>
      </c>
      <c r="K135">
        <v>0.68840000000000001</v>
      </c>
      <c r="L135">
        <v>21.345000000000002</v>
      </c>
      <c r="M135">
        <v>19.045000000000002</v>
      </c>
      <c r="N135">
        <v>0.6</v>
      </c>
      <c r="O135">
        <v>-9.7799999999999998E-2</v>
      </c>
      <c r="P135">
        <v>31.504000000000001</v>
      </c>
      <c r="Q135">
        <v>8.4200999999999997</v>
      </c>
      <c r="R135" t="s">
        <v>25</v>
      </c>
      <c r="S135" t="s">
        <v>25</v>
      </c>
      <c r="T135">
        <v>2.9137</v>
      </c>
      <c r="U135">
        <v>50.892099999999999</v>
      </c>
      <c r="V135">
        <v>30.535200000000003</v>
      </c>
      <c r="W135">
        <v>3</v>
      </c>
      <c r="X135">
        <v>5</v>
      </c>
      <c r="Y135">
        <v>0</v>
      </c>
      <c r="Z135" t="s">
        <v>25</v>
      </c>
      <c r="AA135">
        <v>2.0284</v>
      </c>
      <c r="AB135">
        <v>2.0832999999999999</v>
      </c>
    </row>
    <row r="136" spans="1:28" x14ac:dyDescent="0.3">
      <c r="A136">
        <v>1.34</v>
      </c>
      <c r="B136">
        <v>0.56530000000000002</v>
      </c>
      <c r="C136">
        <v>4.7199999999999999E-2</v>
      </c>
      <c r="D136">
        <v>-5.9300000000000005E-2</v>
      </c>
      <c r="E136">
        <v>3.9015</v>
      </c>
      <c r="F136">
        <v>8.0903000000000009</v>
      </c>
      <c r="G136">
        <v>2.4000000000000002E-3</v>
      </c>
      <c r="H136">
        <v>-0.10500000000000001</v>
      </c>
      <c r="I136">
        <v>0.55400000000000005</v>
      </c>
      <c r="J136">
        <v>-6.1700000000000005E-2</v>
      </c>
      <c r="K136">
        <v>0.62460000000000004</v>
      </c>
      <c r="L136">
        <v>21.475000000000001</v>
      </c>
      <c r="M136">
        <v>19.074999999999999</v>
      </c>
      <c r="N136">
        <v>0.53249999999999997</v>
      </c>
      <c r="O136">
        <v>-0.1159</v>
      </c>
      <c r="P136">
        <v>27.9177</v>
      </c>
      <c r="Q136">
        <v>8.8632000000000009</v>
      </c>
      <c r="R136" t="s">
        <v>25</v>
      </c>
      <c r="S136" t="s">
        <v>25</v>
      </c>
      <c r="T136">
        <v>2.9657</v>
      </c>
      <c r="U136">
        <v>45.317100000000003</v>
      </c>
      <c r="V136">
        <v>27.190300000000001</v>
      </c>
      <c r="W136">
        <v>3</v>
      </c>
      <c r="X136">
        <v>0</v>
      </c>
      <c r="Y136">
        <v>0</v>
      </c>
      <c r="Z136" t="s">
        <v>25</v>
      </c>
      <c r="AA136">
        <v>1.8719000000000001</v>
      </c>
      <c r="AB136">
        <v>2.2222</v>
      </c>
    </row>
    <row r="137" spans="1:28" x14ac:dyDescent="0.3">
      <c r="A137">
        <v>1.35</v>
      </c>
      <c r="B137">
        <v>0.48280000000000001</v>
      </c>
      <c r="C137">
        <v>4.41E-2</v>
      </c>
      <c r="D137">
        <v>-5.5800000000000002E-2</v>
      </c>
      <c r="E137">
        <v>3.8984000000000001</v>
      </c>
      <c r="F137">
        <v>8.0960999999999999</v>
      </c>
      <c r="G137">
        <v>2.5000000000000001E-3</v>
      </c>
      <c r="H137">
        <v>-0.11550000000000001</v>
      </c>
      <c r="I137">
        <v>0.47220000000000001</v>
      </c>
      <c r="J137">
        <v>-5.8300000000000005E-2</v>
      </c>
      <c r="K137">
        <v>0.53860000000000008</v>
      </c>
      <c r="L137">
        <v>21.605</v>
      </c>
      <c r="M137">
        <v>19.105</v>
      </c>
      <c r="N137">
        <v>0.4506</v>
      </c>
      <c r="O137">
        <v>-0.1293</v>
      </c>
      <c r="P137">
        <v>23.5853</v>
      </c>
      <c r="Q137">
        <v>9.7767999999999997</v>
      </c>
      <c r="R137" t="s">
        <v>25</v>
      </c>
      <c r="S137" t="s">
        <v>25</v>
      </c>
      <c r="T137">
        <v>3.0468999999999999</v>
      </c>
      <c r="U137">
        <v>38.432900000000004</v>
      </c>
      <c r="V137">
        <v>23.059699999999999</v>
      </c>
      <c r="W137">
        <v>3</v>
      </c>
      <c r="X137">
        <v>0</v>
      </c>
      <c r="Y137">
        <v>0</v>
      </c>
      <c r="Z137" t="s">
        <v>25</v>
      </c>
      <c r="AA137">
        <v>1.6824000000000001</v>
      </c>
      <c r="AB137">
        <v>2.0832999999999999</v>
      </c>
    </row>
    <row r="138" spans="1:28" x14ac:dyDescent="0.3">
      <c r="A138">
        <v>1.36</v>
      </c>
      <c r="B138">
        <v>0.44350000000000001</v>
      </c>
      <c r="C138">
        <v>4.0800000000000003E-2</v>
      </c>
      <c r="D138">
        <v>-5.4800000000000001E-2</v>
      </c>
      <c r="E138">
        <v>4.0281000000000002</v>
      </c>
      <c r="F138">
        <v>8.033100000000001</v>
      </c>
      <c r="G138">
        <v>2.6000000000000003E-3</v>
      </c>
      <c r="H138">
        <v>-0.12350000000000001</v>
      </c>
      <c r="I138">
        <v>0.43310000000000004</v>
      </c>
      <c r="J138">
        <v>-5.74E-2</v>
      </c>
      <c r="K138">
        <v>0.49830000000000002</v>
      </c>
      <c r="L138">
        <v>21.734999999999999</v>
      </c>
      <c r="M138">
        <v>19.135000000000002</v>
      </c>
      <c r="N138">
        <v>0.41140000000000004</v>
      </c>
      <c r="O138">
        <v>-0.13950000000000001</v>
      </c>
      <c r="P138">
        <v>21.4985</v>
      </c>
      <c r="Q138">
        <v>9.9298999999999999</v>
      </c>
      <c r="R138" t="s">
        <v>25</v>
      </c>
      <c r="S138" t="s">
        <v>25</v>
      </c>
      <c r="T138">
        <v>3.0796000000000001</v>
      </c>
      <c r="U138">
        <v>35.148800000000001</v>
      </c>
      <c r="V138">
        <v>21.089300000000001</v>
      </c>
      <c r="W138">
        <v>3</v>
      </c>
      <c r="X138">
        <v>0</v>
      </c>
      <c r="Y138">
        <v>0</v>
      </c>
      <c r="Z138" t="s">
        <v>25</v>
      </c>
      <c r="AA138">
        <v>1.5787</v>
      </c>
      <c r="AB138">
        <v>2.0832999999999999</v>
      </c>
    </row>
    <row r="139" spans="1:28" x14ac:dyDescent="0.3">
      <c r="A139">
        <v>1.37</v>
      </c>
      <c r="B139">
        <v>0.42780000000000001</v>
      </c>
      <c r="C139">
        <v>3.6900000000000002E-2</v>
      </c>
      <c r="D139">
        <v>-5.4400000000000004E-2</v>
      </c>
      <c r="E139">
        <v>3.9669000000000003</v>
      </c>
      <c r="F139">
        <v>7.7723000000000004</v>
      </c>
      <c r="G139">
        <v>2.7000000000000001E-3</v>
      </c>
      <c r="H139">
        <v>-0.12710000000000002</v>
      </c>
      <c r="I139">
        <v>0.41750000000000004</v>
      </c>
      <c r="J139">
        <v>-5.7100000000000005E-2</v>
      </c>
      <c r="K139">
        <v>0.48220000000000002</v>
      </c>
      <c r="L139">
        <v>21.865000000000002</v>
      </c>
      <c r="M139">
        <v>19.164999999999999</v>
      </c>
      <c r="N139">
        <v>0.39560000000000001</v>
      </c>
      <c r="O139">
        <v>-0.14430000000000001</v>
      </c>
      <c r="P139">
        <v>20.642300000000002</v>
      </c>
      <c r="Q139">
        <v>9.3390000000000004</v>
      </c>
      <c r="R139" t="s">
        <v>25</v>
      </c>
      <c r="S139" t="s">
        <v>25</v>
      </c>
      <c r="T139">
        <v>3.0729000000000002</v>
      </c>
      <c r="U139">
        <v>33.828800000000001</v>
      </c>
      <c r="V139">
        <v>20.2973</v>
      </c>
      <c r="W139">
        <v>3</v>
      </c>
      <c r="X139">
        <v>0</v>
      </c>
      <c r="Y139">
        <v>0</v>
      </c>
      <c r="Z139" t="s">
        <v>25</v>
      </c>
      <c r="AA139">
        <v>1.516</v>
      </c>
      <c r="AB139">
        <v>2.2222</v>
      </c>
    </row>
    <row r="140" spans="1:28" x14ac:dyDescent="0.3">
      <c r="A140">
        <v>1.38</v>
      </c>
      <c r="B140">
        <v>0.40820000000000001</v>
      </c>
      <c r="C140">
        <v>3.0600000000000002E-2</v>
      </c>
      <c r="D140">
        <v>-5.4200000000000005E-2</v>
      </c>
      <c r="E140">
        <v>4.0205000000000002</v>
      </c>
      <c r="F140">
        <v>6.8454000000000006</v>
      </c>
      <c r="G140">
        <v>2.8E-3</v>
      </c>
      <c r="H140">
        <v>-0.1328</v>
      </c>
      <c r="I140">
        <v>0.39790000000000003</v>
      </c>
      <c r="J140">
        <v>-5.7000000000000002E-2</v>
      </c>
      <c r="K140">
        <v>0.46240000000000003</v>
      </c>
      <c r="L140">
        <v>21.995000000000001</v>
      </c>
      <c r="M140">
        <v>19.195</v>
      </c>
      <c r="N140">
        <v>0.37590000000000001</v>
      </c>
      <c r="O140">
        <v>-0.15160000000000001</v>
      </c>
      <c r="P140">
        <v>19.582100000000001</v>
      </c>
      <c r="Q140">
        <v>8.1399000000000008</v>
      </c>
      <c r="R140" t="s">
        <v>25</v>
      </c>
      <c r="S140" t="s">
        <v>25</v>
      </c>
      <c r="T140">
        <v>3.0468999999999999</v>
      </c>
      <c r="U140">
        <v>32.1813</v>
      </c>
      <c r="V140">
        <v>19.308800000000002</v>
      </c>
      <c r="W140">
        <v>3</v>
      </c>
      <c r="X140">
        <v>0</v>
      </c>
      <c r="Y140">
        <v>0</v>
      </c>
      <c r="Z140" t="s">
        <v>25</v>
      </c>
      <c r="AA140">
        <v>1.4223000000000001</v>
      </c>
      <c r="AB140">
        <v>2.0832999999999999</v>
      </c>
    </row>
    <row r="141" spans="1:28" x14ac:dyDescent="0.3">
      <c r="A141">
        <v>1.39</v>
      </c>
      <c r="B141">
        <v>0.38850000000000001</v>
      </c>
      <c r="C141">
        <v>2.8400000000000002E-2</v>
      </c>
      <c r="D141">
        <v>-5.3999999999999999E-2</v>
      </c>
      <c r="E141">
        <v>4.0613999999999999</v>
      </c>
      <c r="F141">
        <v>6.3719000000000001</v>
      </c>
      <c r="G141">
        <v>2.9000000000000002E-3</v>
      </c>
      <c r="H141">
        <v>-0.13900000000000001</v>
      </c>
      <c r="I141">
        <v>0.37830000000000003</v>
      </c>
      <c r="J141">
        <v>-5.6900000000000006E-2</v>
      </c>
      <c r="K141">
        <v>0.4425</v>
      </c>
      <c r="L141">
        <v>22.125</v>
      </c>
      <c r="M141">
        <v>19.225000000000001</v>
      </c>
      <c r="N141">
        <v>0.35620000000000002</v>
      </c>
      <c r="O141">
        <v>-0.1598</v>
      </c>
      <c r="P141">
        <v>18.525600000000001</v>
      </c>
      <c r="Q141">
        <v>7.9693000000000005</v>
      </c>
      <c r="R141" t="s">
        <v>25</v>
      </c>
      <c r="S141" t="s">
        <v>25</v>
      </c>
      <c r="T141">
        <v>3.0578000000000003</v>
      </c>
      <c r="U141">
        <v>30.534600000000001</v>
      </c>
      <c r="V141">
        <v>18.320700000000002</v>
      </c>
      <c r="W141">
        <v>3</v>
      </c>
      <c r="X141">
        <v>0</v>
      </c>
      <c r="Y141">
        <v>0</v>
      </c>
      <c r="Z141" t="s">
        <v>25</v>
      </c>
      <c r="AA141">
        <v>1.3634000000000002</v>
      </c>
      <c r="AB141">
        <v>2.1276999999999999</v>
      </c>
    </row>
    <row r="142" spans="1:28" x14ac:dyDescent="0.3">
      <c r="A142">
        <v>1.4</v>
      </c>
      <c r="B142">
        <v>0.35320000000000001</v>
      </c>
      <c r="C142">
        <v>2.58E-2</v>
      </c>
      <c r="D142">
        <v>-5.3600000000000002E-2</v>
      </c>
      <c r="E142">
        <v>3.8483000000000001</v>
      </c>
      <c r="F142">
        <v>5.7187000000000001</v>
      </c>
      <c r="G142">
        <v>3.0000000000000001E-3</v>
      </c>
      <c r="H142">
        <v>-0.15180000000000002</v>
      </c>
      <c r="I142">
        <v>0.34300000000000003</v>
      </c>
      <c r="J142">
        <v>-5.6600000000000004E-2</v>
      </c>
      <c r="K142">
        <v>0.40679999999999999</v>
      </c>
      <c r="L142">
        <v>22.255000000000003</v>
      </c>
      <c r="M142">
        <v>19.255000000000003</v>
      </c>
      <c r="N142">
        <v>0.32080000000000003</v>
      </c>
      <c r="O142">
        <v>-0.17650000000000002</v>
      </c>
      <c r="P142">
        <v>16.658000000000001</v>
      </c>
      <c r="Q142">
        <v>8.0495999999999999</v>
      </c>
      <c r="R142" t="s">
        <v>25</v>
      </c>
      <c r="S142" t="s">
        <v>25</v>
      </c>
      <c r="T142">
        <v>3.0942000000000003</v>
      </c>
      <c r="U142">
        <v>27.5779</v>
      </c>
      <c r="V142">
        <v>16.546800000000001</v>
      </c>
      <c r="W142">
        <v>3</v>
      </c>
      <c r="X142">
        <v>0</v>
      </c>
      <c r="Y142">
        <v>0</v>
      </c>
      <c r="Z142" t="s">
        <v>25</v>
      </c>
      <c r="AA142">
        <v>1.2694000000000001</v>
      </c>
      <c r="AB142">
        <v>2.1739000000000002</v>
      </c>
    </row>
    <row r="143" spans="1:28" x14ac:dyDescent="0.3">
      <c r="A143">
        <v>1.41</v>
      </c>
      <c r="B143">
        <v>0.3533</v>
      </c>
      <c r="C143">
        <v>2.2700000000000001E-2</v>
      </c>
      <c r="D143">
        <v>-5.28E-2</v>
      </c>
      <c r="E143">
        <v>3.8834000000000004</v>
      </c>
      <c r="F143">
        <v>4.9165000000000001</v>
      </c>
      <c r="G143">
        <v>3.1000000000000003E-3</v>
      </c>
      <c r="H143">
        <v>-0.14949999999999999</v>
      </c>
      <c r="I143">
        <v>0.34329999999999999</v>
      </c>
      <c r="J143">
        <v>-5.5900000000000005E-2</v>
      </c>
      <c r="K143">
        <v>0.40610000000000002</v>
      </c>
      <c r="L143">
        <v>22.400000000000002</v>
      </c>
      <c r="M143">
        <v>19.3</v>
      </c>
      <c r="N143">
        <v>0.32090000000000002</v>
      </c>
      <c r="O143">
        <v>-0.17420000000000002</v>
      </c>
      <c r="P143">
        <v>16.6266</v>
      </c>
      <c r="Q143">
        <v>7.0840000000000005</v>
      </c>
      <c r="R143" t="s">
        <v>25</v>
      </c>
      <c r="S143" t="s">
        <v>25</v>
      </c>
      <c r="T143">
        <v>3.0569000000000002</v>
      </c>
      <c r="U143">
        <v>27.577300000000001</v>
      </c>
      <c r="V143">
        <v>16.546400000000002</v>
      </c>
      <c r="W143">
        <v>3</v>
      </c>
      <c r="X143">
        <v>0</v>
      </c>
      <c r="Y143">
        <v>0</v>
      </c>
      <c r="Z143" t="s">
        <v>25</v>
      </c>
      <c r="AA143">
        <v>1.2392000000000001</v>
      </c>
      <c r="AB143">
        <v>2.1276999999999999</v>
      </c>
    </row>
    <row r="144" spans="1:28" x14ac:dyDescent="0.3">
      <c r="A144">
        <v>1.42</v>
      </c>
      <c r="B144">
        <v>0.35350000000000004</v>
      </c>
      <c r="C144">
        <v>2.01E-2</v>
      </c>
      <c r="D144">
        <v>-5.2200000000000003E-2</v>
      </c>
      <c r="E144">
        <v>4.0391000000000004</v>
      </c>
      <c r="F144">
        <v>4.1644000000000005</v>
      </c>
      <c r="G144">
        <v>3.2000000000000002E-3</v>
      </c>
      <c r="H144">
        <v>-0.1477</v>
      </c>
      <c r="I144">
        <v>0.34350000000000003</v>
      </c>
      <c r="J144">
        <v>-5.5400000000000005E-2</v>
      </c>
      <c r="K144">
        <v>0.40570000000000001</v>
      </c>
      <c r="L144">
        <v>22.545000000000002</v>
      </c>
      <c r="M144">
        <v>19.345000000000002</v>
      </c>
      <c r="N144">
        <v>0.32100000000000001</v>
      </c>
      <c r="O144">
        <v>-0.1726</v>
      </c>
      <c r="P144">
        <v>16.593299999999999</v>
      </c>
      <c r="Q144">
        <v>6.2648000000000001</v>
      </c>
      <c r="R144" t="s">
        <v>25</v>
      </c>
      <c r="S144" t="s">
        <v>25</v>
      </c>
      <c r="T144">
        <v>3.0217000000000001</v>
      </c>
      <c r="U144">
        <v>27.576600000000003</v>
      </c>
      <c r="V144">
        <v>16.545999999999999</v>
      </c>
      <c r="W144">
        <v>3</v>
      </c>
      <c r="X144">
        <v>0</v>
      </c>
      <c r="Y144">
        <v>0</v>
      </c>
      <c r="Z144" t="s">
        <v>25</v>
      </c>
      <c r="AA144">
        <v>1.212</v>
      </c>
      <c r="AB144">
        <v>2.1739000000000002</v>
      </c>
    </row>
    <row r="145" spans="1:28" x14ac:dyDescent="0.3">
      <c r="A145">
        <v>1.43</v>
      </c>
      <c r="B145">
        <v>0.35420000000000001</v>
      </c>
      <c r="C145">
        <v>1.9E-2</v>
      </c>
      <c r="D145">
        <v>-5.1200000000000002E-2</v>
      </c>
      <c r="E145">
        <v>4.1785000000000005</v>
      </c>
      <c r="F145">
        <v>3.7374000000000001</v>
      </c>
      <c r="G145">
        <v>3.3E-3</v>
      </c>
      <c r="H145">
        <v>-0.14460000000000001</v>
      </c>
      <c r="I145">
        <v>0.34440000000000004</v>
      </c>
      <c r="J145">
        <v>-5.45E-2</v>
      </c>
      <c r="K145">
        <v>0.40540000000000004</v>
      </c>
      <c r="L145">
        <v>22.745000000000001</v>
      </c>
      <c r="M145">
        <v>19.445</v>
      </c>
      <c r="N145">
        <v>0.32170000000000004</v>
      </c>
      <c r="O145">
        <v>-0.16950000000000001</v>
      </c>
      <c r="P145">
        <v>16.543700000000001</v>
      </c>
      <c r="Q145">
        <v>5.8982000000000001</v>
      </c>
      <c r="R145" t="s">
        <v>25</v>
      </c>
      <c r="S145" t="s">
        <v>25</v>
      </c>
      <c r="T145">
        <v>3.0053000000000001</v>
      </c>
      <c r="U145">
        <v>27.6188</v>
      </c>
      <c r="V145">
        <v>16.571300000000001</v>
      </c>
      <c r="W145">
        <v>3</v>
      </c>
      <c r="X145">
        <v>0</v>
      </c>
      <c r="Y145">
        <v>0</v>
      </c>
      <c r="Z145" t="s">
        <v>25</v>
      </c>
      <c r="AA145">
        <v>1.2019</v>
      </c>
      <c r="AB145">
        <v>2.1276999999999999</v>
      </c>
    </row>
    <row r="146" spans="1:28" x14ac:dyDescent="0.3">
      <c r="A146">
        <v>1.44</v>
      </c>
      <c r="B146">
        <v>0.36890000000000001</v>
      </c>
      <c r="C146">
        <v>1.8800000000000001E-2</v>
      </c>
      <c r="D146">
        <v>-5.0200000000000002E-2</v>
      </c>
      <c r="E146">
        <v>3.9975000000000001</v>
      </c>
      <c r="F146">
        <v>3.5521000000000003</v>
      </c>
      <c r="G146">
        <v>3.4000000000000002E-3</v>
      </c>
      <c r="H146">
        <v>-0.13620000000000002</v>
      </c>
      <c r="I146">
        <v>0.3594</v>
      </c>
      <c r="J146">
        <v>-5.3600000000000002E-2</v>
      </c>
      <c r="K146">
        <v>0.41910000000000003</v>
      </c>
      <c r="L146">
        <v>22.945</v>
      </c>
      <c r="M146">
        <v>19.545000000000002</v>
      </c>
      <c r="N146">
        <v>0.33640000000000003</v>
      </c>
      <c r="O146">
        <v>-0.1595</v>
      </c>
      <c r="P146">
        <v>17.212</v>
      </c>
      <c r="Q146">
        <v>5.5838000000000001</v>
      </c>
      <c r="R146" t="s">
        <v>25</v>
      </c>
      <c r="S146" t="s">
        <v>25</v>
      </c>
      <c r="T146">
        <v>2.9766000000000004</v>
      </c>
      <c r="U146">
        <v>28.829600000000003</v>
      </c>
      <c r="V146">
        <v>17.297800000000002</v>
      </c>
      <c r="W146">
        <v>3</v>
      </c>
      <c r="X146">
        <v>0</v>
      </c>
      <c r="Y146">
        <v>0</v>
      </c>
      <c r="Z146" t="s">
        <v>25</v>
      </c>
      <c r="AA146">
        <v>1.2298</v>
      </c>
      <c r="AB146">
        <v>2.0832999999999999</v>
      </c>
    </row>
    <row r="147" spans="1:28" x14ac:dyDescent="0.3">
      <c r="A147">
        <v>1.45</v>
      </c>
      <c r="B147">
        <v>0.65950000000000009</v>
      </c>
      <c r="C147">
        <v>1.8600000000000002E-2</v>
      </c>
      <c r="D147">
        <v>-4.9300000000000004E-2</v>
      </c>
      <c r="E147">
        <v>4.0587</v>
      </c>
      <c r="F147">
        <v>3.4416000000000002</v>
      </c>
      <c r="G147">
        <v>3.5000000000000001E-3</v>
      </c>
      <c r="H147">
        <v>-7.4700000000000003E-2</v>
      </c>
      <c r="I147">
        <v>0.6502</v>
      </c>
      <c r="J147">
        <v>-5.28E-2</v>
      </c>
      <c r="K147">
        <v>0.70879999999999999</v>
      </c>
      <c r="L147">
        <v>23.145</v>
      </c>
      <c r="M147">
        <v>19.645</v>
      </c>
      <c r="N147">
        <v>0.627</v>
      </c>
      <c r="O147">
        <v>-8.4100000000000008E-2</v>
      </c>
      <c r="P147">
        <v>31.918400000000002</v>
      </c>
      <c r="Q147">
        <v>2.9655</v>
      </c>
      <c r="R147" t="s">
        <v>25</v>
      </c>
      <c r="S147" t="s">
        <v>25</v>
      </c>
      <c r="T147">
        <v>2.5939000000000001</v>
      </c>
      <c r="U147">
        <v>53.032900000000005</v>
      </c>
      <c r="V147">
        <v>31.819800000000001</v>
      </c>
      <c r="W147">
        <v>4</v>
      </c>
      <c r="X147">
        <v>5</v>
      </c>
      <c r="Y147">
        <v>4</v>
      </c>
      <c r="Z147" t="s">
        <v>25</v>
      </c>
      <c r="AA147">
        <v>1.7792000000000001</v>
      </c>
      <c r="AB147">
        <v>2.0832999999999999</v>
      </c>
    </row>
    <row r="148" spans="1:28" x14ac:dyDescent="0.3">
      <c r="A148">
        <v>1.46</v>
      </c>
      <c r="B148">
        <v>0.71060000000000001</v>
      </c>
      <c r="C148">
        <v>1.84E-2</v>
      </c>
      <c r="D148">
        <v>-4.8500000000000001E-2</v>
      </c>
      <c r="E148">
        <v>3.8984000000000001</v>
      </c>
      <c r="F148">
        <v>3.3586</v>
      </c>
      <c r="G148">
        <v>3.6000000000000003E-3</v>
      </c>
      <c r="H148">
        <v>-6.8199999999999997E-2</v>
      </c>
      <c r="I148">
        <v>0.70140000000000002</v>
      </c>
      <c r="J148">
        <v>-5.21E-2</v>
      </c>
      <c r="K148">
        <v>0.7591</v>
      </c>
      <c r="L148">
        <v>23.345000000000002</v>
      </c>
      <c r="M148">
        <v>19.745000000000001</v>
      </c>
      <c r="N148">
        <v>0.67800000000000005</v>
      </c>
      <c r="O148">
        <v>-7.6800000000000007E-2</v>
      </c>
      <c r="P148">
        <v>34.340200000000003</v>
      </c>
      <c r="Q148">
        <v>2.7167000000000003</v>
      </c>
      <c r="R148" t="s">
        <v>25</v>
      </c>
      <c r="S148" t="s">
        <v>25</v>
      </c>
      <c r="T148">
        <v>2.5449999999999999</v>
      </c>
      <c r="U148">
        <v>57.2712</v>
      </c>
      <c r="V148">
        <v>34.3628</v>
      </c>
      <c r="W148">
        <v>4</v>
      </c>
      <c r="X148">
        <v>6</v>
      </c>
      <c r="Y148">
        <v>0</v>
      </c>
      <c r="Z148" t="s">
        <v>25</v>
      </c>
      <c r="AA148">
        <v>1.8713000000000002</v>
      </c>
      <c r="AB148">
        <v>2.1276999999999999</v>
      </c>
    </row>
    <row r="149" spans="1:28" x14ac:dyDescent="0.3">
      <c r="A149">
        <v>1.47</v>
      </c>
      <c r="B149">
        <v>0.70669999999999999</v>
      </c>
      <c r="C149">
        <v>1.83E-2</v>
      </c>
      <c r="D149">
        <v>-4.87E-2</v>
      </c>
      <c r="E149">
        <v>4.0423</v>
      </c>
      <c r="F149">
        <v>3.2954000000000003</v>
      </c>
      <c r="G149">
        <v>3.7000000000000002E-3</v>
      </c>
      <c r="H149">
        <v>-6.8900000000000003E-2</v>
      </c>
      <c r="I149">
        <v>0.69740000000000002</v>
      </c>
      <c r="J149">
        <v>-5.2400000000000002E-2</v>
      </c>
      <c r="K149">
        <v>0.75530000000000008</v>
      </c>
      <c r="L149">
        <v>23.545000000000002</v>
      </c>
      <c r="M149">
        <v>19.845000000000002</v>
      </c>
      <c r="N149">
        <v>0.67390000000000005</v>
      </c>
      <c r="O149">
        <v>-7.7700000000000005E-2</v>
      </c>
      <c r="P149">
        <v>33.9572</v>
      </c>
      <c r="Q149">
        <v>2.7206000000000001</v>
      </c>
      <c r="R149" t="s">
        <v>25</v>
      </c>
      <c r="S149" t="s">
        <v>25</v>
      </c>
      <c r="T149">
        <v>2.5491000000000001</v>
      </c>
      <c r="U149">
        <v>56.927100000000003</v>
      </c>
      <c r="V149">
        <v>34.156199999999998</v>
      </c>
      <c r="W149">
        <v>4</v>
      </c>
      <c r="X149">
        <v>6</v>
      </c>
      <c r="Y149">
        <v>0</v>
      </c>
      <c r="Z149" t="s">
        <v>25</v>
      </c>
      <c r="AA149">
        <v>1.8647</v>
      </c>
      <c r="AB149">
        <v>2.0832999999999999</v>
      </c>
    </row>
    <row r="150" spans="1:28" x14ac:dyDescent="0.3">
      <c r="A150">
        <v>1.48</v>
      </c>
      <c r="B150">
        <v>0.74990000000000001</v>
      </c>
      <c r="C150">
        <v>1.8200000000000001E-2</v>
      </c>
      <c r="D150">
        <v>-2.6700000000000002E-2</v>
      </c>
      <c r="E150">
        <v>3.9748000000000001</v>
      </c>
      <c r="F150">
        <v>3.2621000000000002</v>
      </c>
      <c r="G150">
        <v>3.8E-3</v>
      </c>
      <c r="H150">
        <v>-3.56E-2</v>
      </c>
      <c r="I150">
        <v>0.74480000000000002</v>
      </c>
      <c r="J150">
        <v>-3.0500000000000003E-2</v>
      </c>
      <c r="K150">
        <v>0.77660000000000007</v>
      </c>
      <c r="L150">
        <v>23.745000000000001</v>
      </c>
      <c r="M150">
        <v>19.945</v>
      </c>
      <c r="N150">
        <v>0.72110000000000007</v>
      </c>
      <c r="O150">
        <v>-4.2300000000000004E-2</v>
      </c>
      <c r="P150">
        <v>36.152000000000001</v>
      </c>
      <c r="Q150">
        <v>2.5305</v>
      </c>
      <c r="R150" t="s">
        <v>25</v>
      </c>
      <c r="S150" t="s">
        <v>25</v>
      </c>
      <c r="T150">
        <v>2.508</v>
      </c>
      <c r="U150">
        <v>60.510400000000004</v>
      </c>
      <c r="V150">
        <v>36.3063</v>
      </c>
      <c r="W150">
        <v>4</v>
      </c>
      <c r="X150">
        <v>6</v>
      </c>
      <c r="Y150">
        <v>0</v>
      </c>
      <c r="Z150" t="s">
        <v>25</v>
      </c>
      <c r="AA150">
        <v>1.9398000000000002</v>
      </c>
      <c r="AB150">
        <v>2.0832999999999999</v>
      </c>
    </row>
    <row r="151" spans="1:28" x14ac:dyDescent="0.3">
      <c r="A151">
        <v>1.49</v>
      </c>
      <c r="B151">
        <v>0.76560000000000006</v>
      </c>
      <c r="C151">
        <v>1.83E-2</v>
      </c>
      <c r="D151">
        <v>3.0700000000000002E-2</v>
      </c>
      <c r="E151">
        <v>4.1558999999999999</v>
      </c>
      <c r="F151">
        <v>3.2631000000000001</v>
      </c>
      <c r="G151">
        <v>3.9000000000000003E-3</v>
      </c>
      <c r="H151">
        <v>0.04</v>
      </c>
      <c r="I151">
        <v>0.77140000000000009</v>
      </c>
      <c r="J151">
        <v>2.6800000000000001E-2</v>
      </c>
      <c r="K151">
        <v>0.7349</v>
      </c>
      <c r="L151">
        <v>23.945</v>
      </c>
      <c r="M151">
        <v>20.045000000000002</v>
      </c>
      <c r="N151">
        <v>0.74750000000000005</v>
      </c>
      <c r="O151">
        <v>3.5799999999999998E-2</v>
      </c>
      <c r="P151">
        <v>37.289100000000005</v>
      </c>
      <c r="Q151">
        <v>2.4430000000000001</v>
      </c>
      <c r="R151" t="s">
        <v>25</v>
      </c>
      <c r="S151" t="s">
        <v>25</v>
      </c>
      <c r="T151">
        <v>2.4879000000000002</v>
      </c>
      <c r="U151">
        <v>61.802900000000001</v>
      </c>
      <c r="V151">
        <v>37.081800000000001</v>
      </c>
      <c r="W151">
        <v>4</v>
      </c>
      <c r="X151">
        <v>6</v>
      </c>
      <c r="Y151">
        <v>0</v>
      </c>
      <c r="Z151" t="s">
        <v>25</v>
      </c>
      <c r="AA151">
        <v>1.9616</v>
      </c>
      <c r="AB151">
        <v>2.1276999999999999</v>
      </c>
    </row>
    <row r="152" spans="1:28" x14ac:dyDescent="0.3">
      <c r="A152">
        <v>1.5</v>
      </c>
      <c r="B152">
        <v>0.70269999999999999</v>
      </c>
      <c r="C152">
        <v>1.8200000000000001E-2</v>
      </c>
      <c r="D152">
        <v>2.6500000000000003E-2</v>
      </c>
      <c r="E152">
        <v>4.1652000000000005</v>
      </c>
      <c r="F152">
        <v>3.2680000000000002</v>
      </c>
      <c r="G152">
        <v>4.0000000000000001E-3</v>
      </c>
      <c r="H152">
        <v>3.7700000000000004E-2</v>
      </c>
      <c r="I152">
        <v>0.70779999999999998</v>
      </c>
      <c r="J152">
        <v>2.2500000000000003E-2</v>
      </c>
      <c r="K152">
        <v>0.67620000000000002</v>
      </c>
      <c r="L152">
        <v>24.145</v>
      </c>
      <c r="M152">
        <v>20.145</v>
      </c>
      <c r="N152">
        <v>0.68359999999999999</v>
      </c>
      <c r="O152">
        <v>3.2899999999999999E-2</v>
      </c>
      <c r="P152">
        <v>33.935500000000005</v>
      </c>
      <c r="Q152">
        <v>2.669</v>
      </c>
      <c r="R152" t="s">
        <v>25</v>
      </c>
      <c r="S152" t="s">
        <v>25</v>
      </c>
      <c r="T152">
        <v>2.5439000000000003</v>
      </c>
      <c r="U152">
        <v>56.549600000000005</v>
      </c>
      <c r="V152">
        <v>33.9298</v>
      </c>
      <c r="W152">
        <v>4</v>
      </c>
      <c r="X152">
        <v>6</v>
      </c>
      <c r="Y152">
        <v>0</v>
      </c>
      <c r="Z152" t="s">
        <v>25</v>
      </c>
      <c r="AA152">
        <v>1.8497000000000001</v>
      </c>
      <c r="AB152">
        <v>2.0832999999999999</v>
      </c>
    </row>
    <row r="153" spans="1:28" x14ac:dyDescent="0.3">
      <c r="A153">
        <v>1.51</v>
      </c>
      <c r="B153">
        <v>0.55740000000000001</v>
      </c>
      <c r="C153">
        <v>1.8200000000000001E-2</v>
      </c>
      <c r="D153">
        <v>2.2500000000000003E-2</v>
      </c>
      <c r="E153">
        <v>3.9913000000000003</v>
      </c>
      <c r="F153">
        <v>3.2921</v>
      </c>
      <c r="G153">
        <v>4.1000000000000003E-3</v>
      </c>
      <c r="H153">
        <v>4.0500000000000001E-2</v>
      </c>
      <c r="I153">
        <v>0.56169999999999998</v>
      </c>
      <c r="J153">
        <v>1.84E-2</v>
      </c>
      <c r="K153">
        <v>0.53490000000000004</v>
      </c>
      <c r="L153">
        <v>24.345000000000002</v>
      </c>
      <c r="M153">
        <v>20.245000000000001</v>
      </c>
      <c r="N153">
        <v>0.53739999999999999</v>
      </c>
      <c r="O153">
        <v>3.4300000000000004E-2</v>
      </c>
      <c r="P153">
        <v>26.5428</v>
      </c>
      <c r="Q153">
        <v>3.3928000000000003</v>
      </c>
      <c r="R153" t="s">
        <v>25</v>
      </c>
      <c r="S153" t="s">
        <v>25</v>
      </c>
      <c r="T153">
        <v>2.6927000000000003</v>
      </c>
      <c r="U153">
        <v>44.422900000000006</v>
      </c>
      <c r="V153">
        <v>26.6538</v>
      </c>
      <c r="W153">
        <v>4</v>
      </c>
      <c r="X153">
        <v>5</v>
      </c>
      <c r="Y153">
        <v>4</v>
      </c>
      <c r="Z153" t="s">
        <v>25</v>
      </c>
      <c r="AA153">
        <v>1.5816000000000001</v>
      </c>
      <c r="AB153">
        <v>2.1276999999999999</v>
      </c>
    </row>
    <row r="154" spans="1:28" x14ac:dyDescent="0.3">
      <c r="A154">
        <v>1.52</v>
      </c>
      <c r="B154">
        <v>0.49460000000000004</v>
      </c>
      <c r="C154">
        <v>1.8200000000000001E-2</v>
      </c>
      <c r="D154">
        <v>1.6800000000000002E-2</v>
      </c>
      <c r="E154">
        <v>4.1184000000000003</v>
      </c>
      <c r="F154">
        <v>3.4647000000000001</v>
      </c>
      <c r="G154">
        <v>4.2000000000000006E-3</v>
      </c>
      <c r="H154">
        <v>3.4000000000000002E-2</v>
      </c>
      <c r="I154">
        <v>0.49780000000000002</v>
      </c>
      <c r="J154">
        <v>1.26E-2</v>
      </c>
      <c r="K154">
        <v>0.4778</v>
      </c>
      <c r="L154">
        <v>24.545000000000002</v>
      </c>
      <c r="M154">
        <v>20.345000000000002</v>
      </c>
      <c r="N154">
        <v>0.47320000000000001</v>
      </c>
      <c r="O154">
        <v>2.6700000000000002E-2</v>
      </c>
      <c r="P154">
        <v>23.260200000000001</v>
      </c>
      <c r="Q154">
        <v>3.851</v>
      </c>
      <c r="R154" t="s">
        <v>25</v>
      </c>
      <c r="S154" t="s">
        <v>25</v>
      </c>
      <c r="T154">
        <v>2.7721</v>
      </c>
      <c r="U154">
        <v>39.169600000000003</v>
      </c>
      <c r="V154">
        <v>23.501799999999999</v>
      </c>
      <c r="W154">
        <v>4</v>
      </c>
      <c r="X154">
        <v>5</v>
      </c>
      <c r="Y154">
        <v>4</v>
      </c>
      <c r="Z154" t="s">
        <v>25</v>
      </c>
      <c r="AA154">
        <v>1.4642000000000002</v>
      </c>
      <c r="AB154">
        <v>2</v>
      </c>
    </row>
    <row r="155" spans="1:28" x14ac:dyDescent="0.3">
      <c r="A155">
        <v>1.53</v>
      </c>
      <c r="B155">
        <v>0.45530000000000004</v>
      </c>
      <c r="C155">
        <v>1.8200000000000001E-2</v>
      </c>
      <c r="D155">
        <v>2.4000000000000002E-3</v>
      </c>
      <c r="E155">
        <v>3.8681000000000001</v>
      </c>
      <c r="F155">
        <v>3.6878000000000002</v>
      </c>
      <c r="G155">
        <v>4.3E-3</v>
      </c>
      <c r="H155">
        <v>5.2000000000000006E-3</v>
      </c>
      <c r="I155">
        <v>0.45580000000000004</v>
      </c>
      <c r="J155">
        <v>-1.9E-3</v>
      </c>
      <c r="K155">
        <v>0.45290000000000002</v>
      </c>
      <c r="L155">
        <v>24.745000000000001</v>
      </c>
      <c r="M155">
        <v>20.445</v>
      </c>
      <c r="N155">
        <v>0.43099999999999999</v>
      </c>
      <c r="O155">
        <v>-4.5000000000000005E-3</v>
      </c>
      <c r="P155">
        <v>21.081200000000003</v>
      </c>
      <c r="Q155">
        <v>4.2266000000000004</v>
      </c>
      <c r="R155" t="s">
        <v>25</v>
      </c>
      <c r="S155" t="s">
        <v>25</v>
      </c>
      <c r="T155">
        <v>2.8308</v>
      </c>
      <c r="U155">
        <v>35.879600000000003</v>
      </c>
      <c r="V155">
        <v>21.527800000000003</v>
      </c>
      <c r="W155">
        <v>3</v>
      </c>
      <c r="X155">
        <v>5</v>
      </c>
      <c r="Y155">
        <v>0</v>
      </c>
      <c r="Z155" t="s">
        <v>25</v>
      </c>
      <c r="AA155">
        <v>1.3927</v>
      </c>
      <c r="AB155">
        <v>1.1905000000000001</v>
      </c>
    </row>
    <row r="156" spans="1:28" x14ac:dyDescent="0.3">
      <c r="A156">
        <v>1.54</v>
      </c>
      <c r="B156">
        <v>0.39250000000000002</v>
      </c>
      <c r="C156">
        <v>1.7899999999999999E-2</v>
      </c>
      <c r="D156">
        <v>-4.0000000000000002E-4</v>
      </c>
      <c r="E156">
        <v>3.8878000000000004</v>
      </c>
      <c r="F156">
        <v>3.8653000000000004</v>
      </c>
      <c r="G156">
        <v>4.4000000000000003E-3</v>
      </c>
      <c r="H156">
        <v>-1E-3</v>
      </c>
      <c r="I156">
        <v>0.39240000000000003</v>
      </c>
      <c r="J156">
        <v>-4.8000000000000004E-3</v>
      </c>
      <c r="K156">
        <v>0.39290000000000003</v>
      </c>
      <c r="L156">
        <v>24.945</v>
      </c>
      <c r="M156">
        <v>20.545000000000002</v>
      </c>
      <c r="N156">
        <v>0.3674</v>
      </c>
      <c r="O156">
        <v>-1.3100000000000001E-2</v>
      </c>
      <c r="P156">
        <v>17.884600000000002</v>
      </c>
      <c r="Q156">
        <v>4.8627000000000002</v>
      </c>
      <c r="R156" t="s">
        <v>25</v>
      </c>
      <c r="S156" t="s">
        <v>25</v>
      </c>
      <c r="T156">
        <v>2.9246000000000003</v>
      </c>
      <c r="U156">
        <v>30.626300000000001</v>
      </c>
      <c r="V156">
        <v>18.375800000000002</v>
      </c>
      <c r="W156">
        <v>3</v>
      </c>
      <c r="X156">
        <v>5</v>
      </c>
      <c r="Y156">
        <v>0</v>
      </c>
      <c r="Z156" t="s">
        <v>25</v>
      </c>
      <c r="AA156">
        <v>1.2677</v>
      </c>
      <c r="AB156">
        <v>2</v>
      </c>
    </row>
    <row r="157" spans="1:28" x14ac:dyDescent="0.3">
      <c r="A157">
        <v>1.55</v>
      </c>
      <c r="B157">
        <v>0.35710000000000003</v>
      </c>
      <c r="C157">
        <v>1.7500000000000002E-2</v>
      </c>
      <c r="D157">
        <v>1.5000000000000001E-2</v>
      </c>
      <c r="E157">
        <v>3.9060000000000001</v>
      </c>
      <c r="F157">
        <v>4.1008000000000004</v>
      </c>
      <c r="G157">
        <v>4.5000000000000005E-3</v>
      </c>
      <c r="H157">
        <v>4.2100000000000005E-2</v>
      </c>
      <c r="I157">
        <v>0.36000000000000004</v>
      </c>
      <c r="J157">
        <v>1.0500000000000001E-2</v>
      </c>
      <c r="K157">
        <v>0.34210000000000002</v>
      </c>
      <c r="L157">
        <v>25.09</v>
      </c>
      <c r="M157">
        <v>20.59</v>
      </c>
      <c r="N157">
        <v>0.33490000000000003</v>
      </c>
      <c r="O157">
        <v>3.15E-2</v>
      </c>
      <c r="P157">
        <v>16.263999999999999</v>
      </c>
      <c r="Q157">
        <v>5.2312000000000003</v>
      </c>
      <c r="R157" t="s">
        <v>25</v>
      </c>
      <c r="S157" t="s">
        <v>25</v>
      </c>
      <c r="T157">
        <v>2.9766000000000004</v>
      </c>
      <c r="U157">
        <v>27.668300000000002</v>
      </c>
      <c r="V157">
        <v>16.600999999999999</v>
      </c>
      <c r="W157">
        <v>3</v>
      </c>
      <c r="X157">
        <v>5</v>
      </c>
      <c r="Y157">
        <v>0</v>
      </c>
      <c r="Z157" t="s">
        <v>25</v>
      </c>
      <c r="AA157">
        <v>1.1905000000000001</v>
      </c>
      <c r="AB157">
        <v>2.2222</v>
      </c>
    </row>
    <row r="158" spans="1:28" x14ac:dyDescent="0.3">
      <c r="A158">
        <v>1.56</v>
      </c>
      <c r="B158">
        <v>0.33750000000000002</v>
      </c>
      <c r="C158">
        <v>1.6800000000000002E-2</v>
      </c>
      <c r="D158">
        <v>4.7100000000000003E-2</v>
      </c>
      <c r="E158">
        <v>3.9858000000000002</v>
      </c>
      <c r="F158">
        <v>4.2953000000000001</v>
      </c>
      <c r="G158">
        <v>4.5999999999999999E-3</v>
      </c>
      <c r="H158">
        <v>0.13950000000000001</v>
      </c>
      <c r="I158">
        <v>0.34640000000000004</v>
      </c>
      <c r="J158">
        <v>4.2500000000000003E-2</v>
      </c>
      <c r="K158">
        <v>0.29039999999999999</v>
      </c>
      <c r="L158">
        <v>25.235000000000003</v>
      </c>
      <c r="M158">
        <v>20.635000000000002</v>
      </c>
      <c r="N158">
        <v>0.32120000000000004</v>
      </c>
      <c r="O158">
        <v>0.13220000000000001</v>
      </c>
      <c r="P158">
        <v>15.565300000000001</v>
      </c>
      <c r="Q158">
        <v>5.2274000000000003</v>
      </c>
      <c r="R158" t="s">
        <v>25</v>
      </c>
      <c r="S158" t="s">
        <v>25</v>
      </c>
      <c r="T158">
        <v>2.9909000000000003</v>
      </c>
      <c r="U158">
        <v>26.020400000000002</v>
      </c>
      <c r="V158">
        <v>15.612300000000001</v>
      </c>
      <c r="W158">
        <v>3</v>
      </c>
      <c r="X158">
        <v>4</v>
      </c>
      <c r="Y158">
        <v>4</v>
      </c>
      <c r="Z158" t="s">
        <v>25</v>
      </c>
      <c r="AA158">
        <v>1.135</v>
      </c>
      <c r="AB158">
        <v>2.1739000000000002</v>
      </c>
    </row>
    <row r="159" spans="1:28" x14ac:dyDescent="0.3">
      <c r="A159">
        <v>1.57</v>
      </c>
      <c r="B159">
        <v>0.31</v>
      </c>
      <c r="C159">
        <v>1.5100000000000001E-2</v>
      </c>
      <c r="D159">
        <v>6.0299999999999999E-2</v>
      </c>
      <c r="E159">
        <v>4.0276000000000005</v>
      </c>
      <c r="F159">
        <v>4.2006000000000006</v>
      </c>
      <c r="G159">
        <v>4.7000000000000002E-3</v>
      </c>
      <c r="H159">
        <v>0.19460000000000002</v>
      </c>
      <c r="I159">
        <v>0.32140000000000002</v>
      </c>
      <c r="J159">
        <v>5.5600000000000004E-2</v>
      </c>
      <c r="K159">
        <v>0.24970000000000001</v>
      </c>
      <c r="L159">
        <v>25.380000000000003</v>
      </c>
      <c r="M159">
        <v>20.68</v>
      </c>
      <c r="N159">
        <v>0.29610000000000003</v>
      </c>
      <c r="O159">
        <v>0.18790000000000001</v>
      </c>
      <c r="P159">
        <v>14.316400000000002</v>
      </c>
      <c r="Q159">
        <v>5.1002999999999998</v>
      </c>
      <c r="R159" t="s">
        <v>25</v>
      </c>
      <c r="S159" t="s">
        <v>25</v>
      </c>
      <c r="T159">
        <v>3.0118</v>
      </c>
      <c r="U159">
        <v>23.716699999999999</v>
      </c>
      <c r="V159">
        <v>14.23</v>
      </c>
      <c r="W159">
        <v>3</v>
      </c>
      <c r="X159">
        <v>4</v>
      </c>
      <c r="Y159">
        <v>4</v>
      </c>
      <c r="Z159" t="s">
        <v>25</v>
      </c>
      <c r="AA159">
        <v>1.0563</v>
      </c>
      <c r="AB159">
        <v>2.1276999999999999</v>
      </c>
    </row>
    <row r="160" spans="1:28" x14ac:dyDescent="0.3">
      <c r="A160">
        <v>1.58</v>
      </c>
      <c r="B160">
        <v>0.29820000000000002</v>
      </c>
      <c r="C160">
        <v>1.3800000000000002E-2</v>
      </c>
      <c r="D160">
        <v>5.1400000000000001E-2</v>
      </c>
      <c r="E160">
        <v>4.0349000000000004</v>
      </c>
      <c r="F160">
        <v>4.0750999999999999</v>
      </c>
      <c r="G160">
        <v>4.8000000000000004E-3</v>
      </c>
      <c r="H160">
        <v>0.17250000000000001</v>
      </c>
      <c r="I160">
        <v>0.308</v>
      </c>
      <c r="J160">
        <v>4.6600000000000003E-2</v>
      </c>
      <c r="K160">
        <v>0.24680000000000002</v>
      </c>
      <c r="L160">
        <v>25.525000000000002</v>
      </c>
      <c r="M160">
        <v>20.725000000000001</v>
      </c>
      <c r="N160">
        <v>0.28240000000000004</v>
      </c>
      <c r="O160">
        <v>0.1651</v>
      </c>
      <c r="P160">
        <v>13.628300000000001</v>
      </c>
      <c r="Q160">
        <v>4.8923000000000005</v>
      </c>
      <c r="R160" t="s">
        <v>25</v>
      </c>
      <c r="S160" t="s">
        <v>25</v>
      </c>
      <c r="T160">
        <v>3.0167999999999999</v>
      </c>
      <c r="U160">
        <v>22.722900000000003</v>
      </c>
      <c r="V160">
        <v>13.633800000000001</v>
      </c>
      <c r="W160">
        <v>3</v>
      </c>
      <c r="X160">
        <v>4</v>
      </c>
      <c r="Y160">
        <v>4</v>
      </c>
      <c r="Z160" t="s">
        <v>25</v>
      </c>
      <c r="AA160">
        <v>1.0193000000000001</v>
      </c>
      <c r="AB160">
        <v>2.0832999999999999</v>
      </c>
    </row>
    <row r="161" spans="1:28" x14ac:dyDescent="0.3">
      <c r="A161">
        <v>1.59</v>
      </c>
      <c r="B161">
        <v>0.29430000000000001</v>
      </c>
      <c r="C161">
        <v>1.2800000000000001E-2</v>
      </c>
      <c r="D161">
        <v>4.41E-2</v>
      </c>
      <c r="E161">
        <v>4.0048000000000004</v>
      </c>
      <c r="F161">
        <v>3.9481000000000002</v>
      </c>
      <c r="G161">
        <v>4.8999999999999998E-3</v>
      </c>
      <c r="H161">
        <v>0.14990000000000001</v>
      </c>
      <c r="I161">
        <v>0.30270000000000002</v>
      </c>
      <c r="J161">
        <v>3.9199999999999999E-2</v>
      </c>
      <c r="K161">
        <v>0.25020000000000003</v>
      </c>
      <c r="L161">
        <v>25.725000000000001</v>
      </c>
      <c r="M161">
        <v>20.824999999999999</v>
      </c>
      <c r="N161">
        <v>0.27690000000000003</v>
      </c>
      <c r="O161">
        <v>0.1416</v>
      </c>
      <c r="P161">
        <v>13.297800000000001</v>
      </c>
      <c r="Q161">
        <v>4.6113</v>
      </c>
      <c r="R161" t="s">
        <v>25</v>
      </c>
      <c r="S161" t="s">
        <v>25</v>
      </c>
      <c r="T161">
        <v>3.0089000000000001</v>
      </c>
      <c r="U161">
        <v>22.378800000000002</v>
      </c>
      <c r="V161">
        <v>13.427300000000001</v>
      </c>
      <c r="W161">
        <v>3</v>
      </c>
      <c r="X161">
        <v>4</v>
      </c>
      <c r="Y161">
        <v>4</v>
      </c>
      <c r="Z161" t="s">
        <v>25</v>
      </c>
      <c r="AA161">
        <v>1.0009000000000001</v>
      </c>
      <c r="AB161">
        <v>2.2222</v>
      </c>
    </row>
    <row r="162" spans="1:28" x14ac:dyDescent="0.3">
      <c r="A162">
        <v>1.6</v>
      </c>
      <c r="B162">
        <v>0.29430000000000001</v>
      </c>
      <c r="C162">
        <v>1.14E-2</v>
      </c>
      <c r="D162">
        <v>4.0500000000000001E-2</v>
      </c>
      <c r="E162">
        <v>3.9591000000000003</v>
      </c>
      <c r="F162">
        <v>3.6777000000000002</v>
      </c>
      <c r="G162">
        <v>5.0000000000000001E-3</v>
      </c>
      <c r="H162">
        <v>0.13780000000000001</v>
      </c>
      <c r="I162">
        <v>0.30199999999999999</v>
      </c>
      <c r="J162">
        <v>3.5500000000000004E-2</v>
      </c>
      <c r="K162">
        <v>0.25370000000000004</v>
      </c>
      <c r="L162">
        <v>25.925000000000001</v>
      </c>
      <c r="M162">
        <v>20.925000000000001</v>
      </c>
      <c r="N162">
        <v>0.27600000000000002</v>
      </c>
      <c r="O162">
        <v>0.1288</v>
      </c>
      <c r="P162">
        <v>13.192300000000001</v>
      </c>
      <c r="Q162">
        <v>4.1406000000000001</v>
      </c>
      <c r="R162" t="s">
        <v>25</v>
      </c>
      <c r="S162" t="s">
        <v>25</v>
      </c>
      <c r="T162">
        <v>2.9826000000000001</v>
      </c>
      <c r="U162">
        <v>22.362100000000002</v>
      </c>
      <c r="V162">
        <v>13.417300000000001</v>
      </c>
      <c r="W162">
        <v>3</v>
      </c>
      <c r="X162">
        <v>4</v>
      </c>
      <c r="Y162">
        <v>4</v>
      </c>
      <c r="Z162" t="s">
        <v>25</v>
      </c>
      <c r="AA162">
        <v>0.98460000000000003</v>
      </c>
      <c r="AB162">
        <v>2.1739000000000002</v>
      </c>
    </row>
    <row r="163" spans="1:28" x14ac:dyDescent="0.3">
      <c r="A163">
        <v>1.61</v>
      </c>
      <c r="B163">
        <v>0.29400000000000004</v>
      </c>
      <c r="C163">
        <v>1.0200000000000001E-2</v>
      </c>
      <c r="D163">
        <v>4.2900000000000001E-2</v>
      </c>
      <c r="E163">
        <v>3.9688000000000003</v>
      </c>
      <c r="F163">
        <v>3.3693</v>
      </c>
      <c r="G163">
        <v>5.1000000000000004E-3</v>
      </c>
      <c r="H163">
        <v>0.14600000000000002</v>
      </c>
      <c r="I163">
        <v>0.30220000000000002</v>
      </c>
      <c r="J163">
        <v>3.78E-2</v>
      </c>
      <c r="K163">
        <v>0.25109999999999999</v>
      </c>
      <c r="L163">
        <v>26.125</v>
      </c>
      <c r="M163">
        <v>21.025000000000002</v>
      </c>
      <c r="N163">
        <v>0.27610000000000001</v>
      </c>
      <c r="O163">
        <v>0.13700000000000001</v>
      </c>
      <c r="P163">
        <v>13.129900000000001</v>
      </c>
      <c r="Q163">
        <v>3.6974</v>
      </c>
      <c r="R163" t="s">
        <v>25</v>
      </c>
      <c r="S163" t="s">
        <v>25</v>
      </c>
      <c r="T163">
        <v>2.9542000000000002</v>
      </c>
      <c r="U163">
        <v>22.325000000000003</v>
      </c>
      <c r="V163">
        <v>13.395000000000001</v>
      </c>
      <c r="W163">
        <v>3</v>
      </c>
      <c r="X163">
        <v>4</v>
      </c>
      <c r="Y163">
        <v>4</v>
      </c>
      <c r="Z163" t="s">
        <v>25</v>
      </c>
      <c r="AA163">
        <v>0.96679999999999999</v>
      </c>
      <c r="AB163">
        <v>2.2222</v>
      </c>
    </row>
    <row r="164" spans="1:28" x14ac:dyDescent="0.3">
      <c r="A164">
        <v>1.62</v>
      </c>
      <c r="B164">
        <v>0.29380000000000001</v>
      </c>
      <c r="C164">
        <v>8.8000000000000005E-3</v>
      </c>
      <c r="D164">
        <v>4.5499999999999999E-2</v>
      </c>
      <c r="E164">
        <v>3.8530000000000002</v>
      </c>
      <c r="F164">
        <v>2.9578000000000002</v>
      </c>
      <c r="G164">
        <v>5.2000000000000006E-3</v>
      </c>
      <c r="H164">
        <v>0.15490000000000001</v>
      </c>
      <c r="I164">
        <v>0.3024</v>
      </c>
      <c r="J164">
        <v>4.0300000000000002E-2</v>
      </c>
      <c r="K164">
        <v>0.24830000000000002</v>
      </c>
      <c r="L164">
        <v>26.315000000000001</v>
      </c>
      <c r="M164">
        <v>21.115000000000002</v>
      </c>
      <c r="N164">
        <v>0.27610000000000001</v>
      </c>
      <c r="O164">
        <v>0.1459</v>
      </c>
      <c r="P164">
        <v>13.076400000000001</v>
      </c>
      <c r="Q164">
        <v>3.1902000000000004</v>
      </c>
      <c r="R164" t="s">
        <v>25</v>
      </c>
      <c r="S164" t="s">
        <v>25</v>
      </c>
      <c r="T164">
        <v>2.9173</v>
      </c>
      <c r="U164">
        <v>22.288800000000002</v>
      </c>
      <c r="V164">
        <v>13.3733</v>
      </c>
      <c r="W164">
        <v>3</v>
      </c>
      <c r="X164">
        <v>4</v>
      </c>
      <c r="Y164">
        <v>4</v>
      </c>
      <c r="Z164" t="s">
        <v>25</v>
      </c>
      <c r="AA164">
        <v>0.94480000000000008</v>
      </c>
      <c r="AB164">
        <v>2.1739000000000002</v>
      </c>
    </row>
    <row r="165" spans="1:28" x14ac:dyDescent="0.3">
      <c r="A165">
        <v>1.63</v>
      </c>
      <c r="B165">
        <v>0.29430000000000001</v>
      </c>
      <c r="C165">
        <v>8.3000000000000001E-3</v>
      </c>
      <c r="D165">
        <v>4.5499999999999999E-2</v>
      </c>
      <c r="E165">
        <v>3.8762000000000003</v>
      </c>
      <c r="F165">
        <v>2.8534000000000002</v>
      </c>
      <c r="G165">
        <v>5.3E-3</v>
      </c>
      <c r="H165">
        <v>0.15460000000000002</v>
      </c>
      <c r="I165">
        <v>0.3029</v>
      </c>
      <c r="J165">
        <v>4.02E-2</v>
      </c>
      <c r="K165">
        <v>0.24880000000000002</v>
      </c>
      <c r="L165">
        <v>26.505000000000003</v>
      </c>
      <c r="M165">
        <v>21.205000000000002</v>
      </c>
      <c r="N165">
        <v>0.27640000000000003</v>
      </c>
      <c r="O165">
        <v>0.1454</v>
      </c>
      <c r="P165">
        <v>13.0351</v>
      </c>
      <c r="Q165">
        <v>3.0181</v>
      </c>
      <c r="R165" t="s">
        <v>25</v>
      </c>
      <c r="S165" t="s">
        <v>25</v>
      </c>
      <c r="T165">
        <v>2.9042000000000003</v>
      </c>
      <c r="U165">
        <v>22.313800000000001</v>
      </c>
      <c r="V165">
        <v>13.388300000000001</v>
      </c>
      <c r="W165">
        <v>3</v>
      </c>
      <c r="X165">
        <v>4</v>
      </c>
      <c r="Y165">
        <v>4</v>
      </c>
      <c r="Z165" t="s">
        <v>25</v>
      </c>
      <c r="AA165">
        <v>0.93910000000000005</v>
      </c>
      <c r="AB165">
        <v>2.2222</v>
      </c>
    </row>
    <row r="166" spans="1:28" x14ac:dyDescent="0.3">
      <c r="A166">
        <v>1.64</v>
      </c>
      <c r="B166">
        <v>0.2923</v>
      </c>
      <c r="C166">
        <v>7.6E-3</v>
      </c>
      <c r="D166">
        <v>4.7699999999999999E-2</v>
      </c>
      <c r="E166">
        <v>3.9448000000000003</v>
      </c>
      <c r="F166">
        <v>2.6297000000000001</v>
      </c>
      <c r="G166">
        <v>5.4000000000000003E-3</v>
      </c>
      <c r="H166">
        <v>0.16309999999999999</v>
      </c>
      <c r="I166">
        <v>0.3014</v>
      </c>
      <c r="J166">
        <v>4.2300000000000004E-2</v>
      </c>
      <c r="K166">
        <v>0.24460000000000001</v>
      </c>
      <c r="L166">
        <v>26.695</v>
      </c>
      <c r="M166">
        <v>21.295000000000002</v>
      </c>
      <c r="N166">
        <v>0.2747</v>
      </c>
      <c r="O166">
        <v>0.15390000000000001</v>
      </c>
      <c r="P166">
        <v>12.898400000000001</v>
      </c>
      <c r="Q166">
        <v>2.7615000000000003</v>
      </c>
      <c r="R166" t="s">
        <v>25</v>
      </c>
      <c r="S166" t="s">
        <v>25</v>
      </c>
      <c r="T166">
        <v>2.8856000000000002</v>
      </c>
      <c r="U166">
        <v>22.134600000000002</v>
      </c>
      <c r="V166">
        <v>13.280800000000001</v>
      </c>
      <c r="W166">
        <v>3</v>
      </c>
      <c r="X166">
        <v>4</v>
      </c>
      <c r="Y166">
        <v>4</v>
      </c>
      <c r="Z166" t="s">
        <v>25</v>
      </c>
      <c r="AA166">
        <v>0.92270000000000008</v>
      </c>
      <c r="AB166">
        <v>2.2726999999999999</v>
      </c>
    </row>
    <row r="167" spans="1:28" x14ac:dyDescent="0.3">
      <c r="A167">
        <v>1.65</v>
      </c>
      <c r="B167">
        <v>0.2913</v>
      </c>
      <c r="C167">
        <v>6.8000000000000005E-3</v>
      </c>
      <c r="D167">
        <v>4.87E-2</v>
      </c>
      <c r="E167">
        <v>4.0044000000000004</v>
      </c>
      <c r="F167">
        <v>2.4023000000000003</v>
      </c>
      <c r="G167">
        <v>5.5000000000000005E-3</v>
      </c>
      <c r="H167">
        <v>0.16700000000000001</v>
      </c>
      <c r="I167">
        <v>0.30060000000000003</v>
      </c>
      <c r="J167">
        <v>4.3200000000000002E-2</v>
      </c>
      <c r="K167">
        <v>0.2427</v>
      </c>
      <c r="L167">
        <v>26.885000000000002</v>
      </c>
      <c r="M167">
        <v>21.385000000000002</v>
      </c>
      <c r="N167">
        <v>0.2737</v>
      </c>
      <c r="O167">
        <v>0.15770000000000001</v>
      </c>
      <c r="P167">
        <v>12.798200000000001</v>
      </c>
      <c r="Q167">
        <v>2.4946999999999999</v>
      </c>
      <c r="R167" t="s">
        <v>25</v>
      </c>
      <c r="S167" t="s">
        <v>25</v>
      </c>
      <c r="T167">
        <v>2.8632</v>
      </c>
      <c r="U167">
        <v>22.037100000000002</v>
      </c>
      <c r="V167">
        <v>13.222300000000001</v>
      </c>
      <c r="W167">
        <v>4</v>
      </c>
      <c r="X167">
        <v>4</v>
      </c>
      <c r="Y167">
        <v>4</v>
      </c>
      <c r="Z167" t="s">
        <v>25</v>
      </c>
      <c r="AA167">
        <v>0.90780000000000005</v>
      </c>
      <c r="AB167">
        <v>2.2222</v>
      </c>
    </row>
    <row r="168" spans="1:28" x14ac:dyDescent="0.3">
      <c r="A168">
        <v>1.66</v>
      </c>
      <c r="B168">
        <v>0.2908</v>
      </c>
      <c r="C168">
        <v>6.6E-3</v>
      </c>
      <c r="D168">
        <v>4.8899999999999999E-2</v>
      </c>
      <c r="E168">
        <v>3.9976000000000003</v>
      </c>
      <c r="F168">
        <v>2.3579000000000003</v>
      </c>
      <c r="G168">
        <v>5.5999999999999999E-3</v>
      </c>
      <c r="H168">
        <v>0.16800000000000001</v>
      </c>
      <c r="I168">
        <v>0.30010000000000003</v>
      </c>
      <c r="J168">
        <v>4.3300000000000005E-2</v>
      </c>
      <c r="K168">
        <v>0.24200000000000002</v>
      </c>
      <c r="L168">
        <v>27.075000000000003</v>
      </c>
      <c r="M168">
        <v>21.475000000000001</v>
      </c>
      <c r="N168">
        <v>0.27300000000000002</v>
      </c>
      <c r="O168">
        <v>0.15840000000000001</v>
      </c>
      <c r="P168">
        <v>12.714700000000001</v>
      </c>
      <c r="Q168">
        <v>2.4152</v>
      </c>
      <c r="R168" t="s">
        <v>25</v>
      </c>
      <c r="S168" t="s">
        <v>25</v>
      </c>
      <c r="T168">
        <v>2.8576000000000001</v>
      </c>
      <c r="U168">
        <v>21.980399999999999</v>
      </c>
      <c r="V168">
        <v>13.1883</v>
      </c>
      <c r="W168">
        <v>4</v>
      </c>
      <c r="X168">
        <v>4</v>
      </c>
      <c r="Y168">
        <v>4</v>
      </c>
      <c r="Z168" t="s">
        <v>25</v>
      </c>
      <c r="AA168">
        <v>0.90329999999999999</v>
      </c>
      <c r="AB168">
        <v>2.2726999999999999</v>
      </c>
    </row>
    <row r="169" spans="1:28" x14ac:dyDescent="0.3">
      <c r="A169">
        <v>1.67</v>
      </c>
      <c r="B169">
        <v>0.2903</v>
      </c>
      <c r="C169">
        <v>6.5000000000000006E-3</v>
      </c>
      <c r="D169">
        <v>4.8500000000000001E-2</v>
      </c>
      <c r="E169">
        <v>3.9638</v>
      </c>
      <c r="F169">
        <v>2.3761000000000001</v>
      </c>
      <c r="G169">
        <v>5.7000000000000002E-3</v>
      </c>
      <c r="H169">
        <v>0.16690000000000002</v>
      </c>
      <c r="I169">
        <v>0.29960000000000003</v>
      </c>
      <c r="J169">
        <v>4.2800000000000005E-2</v>
      </c>
      <c r="K169">
        <v>0.2419</v>
      </c>
      <c r="L169">
        <v>27.265000000000001</v>
      </c>
      <c r="M169">
        <v>21.565000000000001</v>
      </c>
      <c r="N169">
        <v>0.27229999999999999</v>
      </c>
      <c r="O169">
        <v>0.157</v>
      </c>
      <c r="P169">
        <v>12.6266</v>
      </c>
      <c r="Q169">
        <v>2.4005000000000001</v>
      </c>
      <c r="R169" t="s">
        <v>25</v>
      </c>
      <c r="S169" t="s">
        <v>25</v>
      </c>
      <c r="T169">
        <v>2.8586</v>
      </c>
      <c r="U169">
        <v>21.9238</v>
      </c>
      <c r="V169">
        <v>13.154300000000001</v>
      </c>
      <c r="W169">
        <v>4</v>
      </c>
      <c r="X169">
        <v>4</v>
      </c>
      <c r="Y169">
        <v>4</v>
      </c>
      <c r="Z169" t="s">
        <v>25</v>
      </c>
      <c r="AA169">
        <v>0.90229999999999999</v>
      </c>
      <c r="AB169">
        <v>2.3256000000000001</v>
      </c>
    </row>
    <row r="170" spans="1:28" x14ac:dyDescent="0.3">
      <c r="A170">
        <v>1.68</v>
      </c>
      <c r="B170">
        <v>0.2903</v>
      </c>
      <c r="C170">
        <v>6.5000000000000006E-3</v>
      </c>
      <c r="D170">
        <v>2.5100000000000001E-2</v>
      </c>
      <c r="E170">
        <v>3.8920000000000003</v>
      </c>
      <c r="F170">
        <v>2.4164000000000003</v>
      </c>
      <c r="G170">
        <v>5.8000000000000005E-3</v>
      </c>
      <c r="H170">
        <v>8.6500000000000007E-2</v>
      </c>
      <c r="I170">
        <v>0.29510000000000003</v>
      </c>
      <c r="J170">
        <v>1.9300000000000001E-2</v>
      </c>
      <c r="K170">
        <v>0.26519999999999999</v>
      </c>
      <c r="L170">
        <v>27.455000000000002</v>
      </c>
      <c r="M170">
        <v>21.655000000000001</v>
      </c>
      <c r="N170">
        <v>0.26769999999999999</v>
      </c>
      <c r="O170">
        <v>7.22E-2</v>
      </c>
      <c r="P170">
        <v>12.3606</v>
      </c>
      <c r="Q170">
        <v>2.4420000000000002</v>
      </c>
      <c r="R170" t="s">
        <v>25</v>
      </c>
      <c r="S170" t="s">
        <v>25</v>
      </c>
      <c r="T170">
        <v>2.8705000000000003</v>
      </c>
      <c r="U170">
        <v>21.907900000000001</v>
      </c>
      <c r="V170">
        <v>13.1448</v>
      </c>
      <c r="W170">
        <v>4</v>
      </c>
      <c r="X170">
        <v>4</v>
      </c>
      <c r="Y170">
        <v>4</v>
      </c>
      <c r="Z170" t="s">
        <v>25</v>
      </c>
      <c r="AA170">
        <v>0.90850000000000009</v>
      </c>
      <c r="AB170">
        <v>2.2726999999999999</v>
      </c>
    </row>
    <row r="171" spans="1:28" x14ac:dyDescent="0.3">
      <c r="A171">
        <v>1.69</v>
      </c>
      <c r="B171">
        <v>0.26680000000000004</v>
      </c>
      <c r="C171">
        <v>6.5000000000000006E-3</v>
      </c>
      <c r="D171">
        <v>5.5400000000000005E-2</v>
      </c>
      <c r="E171">
        <v>4.0201000000000002</v>
      </c>
      <c r="F171">
        <v>2.4624000000000001</v>
      </c>
      <c r="G171">
        <v>5.8999999999999999E-3</v>
      </c>
      <c r="H171">
        <v>0.20760000000000001</v>
      </c>
      <c r="I171">
        <v>0.27729999999999999</v>
      </c>
      <c r="J171">
        <v>4.9500000000000002E-2</v>
      </c>
      <c r="K171">
        <v>0.2114</v>
      </c>
      <c r="L171">
        <v>27.645</v>
      </c>
      <c r="M171">
        <v>21.745000000000001</v>
      </c>
      <c r="N171">
        <v>0.24970000000000001</v>
      </c>
      <c r="O171">
        <v>0.19820000000000002</v>
      </c>
      <c r="P171">
        <v>11.481200000000001</v>
      </c>
      <c r="Q171">
        <v>2.6233</v>
      </c>
      <c r="R171" t="s">
        <v>25</v>
      </c>
      <c r="S171" t="s">
        <v>25</v>
      </c>
      <c r="T171">
        <v>2.9144000000000001</v>
      </c>
      <c r="U171">
        <v>19.927900000000001</v>
      </c>
      <c r="V171">
        <v>11.956800000000001</v>
      </c>
      <c r="W171">
        <v>3</v>
      </c>
      <c r="X171">
        <v>4</v>
      </c>
      <c r="Y171">
        <v>4</v>
      </c>
      <c r="Z171" t="s">
        <v>25</v>
      </c>
      <c r="AA171">
        <v>0.85650000000000004</v>
      </c>
      <c r="AB171">
        <v>2.3256000000000001</v>
      </c>
    </row>
    <row r="172" spans="1:28" x14ac:dyDescent="0.3">
      <c r="A172">
        <v>1.7</v>
      </c>
      <c r="B172">
        <v>0.25890000000000002</v>
      </c>
      <c r="C172">
        <v>6.6E-3</v>
      </c>
      <c r="D172">
        <v>5.0200000000000002E-2</v>
      </c>
      <c r="E172">
        <v>3.8462000000000001</v>
      </c>
      <c r="F172">
        <v>2.5100000000000002</v>
      </c>
      <c r="G172">
        <v>6.0000000000000001E-3</v>
      </c>
      <c r="H172">
        <v>0.19400000000000001</v>
      </c>
      <c r="I172">
        <v>0.26850000000000002</v>
      </c>
      <c r="J172">
        <v>4.4200000000000003E-2</v>
      </c>
      <c r="K172">
        <v>0.2087</v>
      </c>
      <c r="L172">
        <v>27.835000000000001</v>
      </c>
      <c r="M172">
        <v>21.835000000000001</v>
      </c>
      <c r="N172">
        <v>0.24060000000000001</v>
      </c>
      <c r="O172">
        <v>0.18380000000000002</v>
      </c>
      <c r="P172">
        <v>11.020900000000001</v>
      </c>
      <c r="Q172">
        <v>2.7270000000000003</v>
      </c>
      <c r="R172" t="s">
        <v>25</v>
      </c>
      <c r="S172" t="s">
        <v>25</v>
      </c>
      <c r="T172">
        <v>2.9386000000000001</v>
      </c>
      <c r="U172">
        <v>19.257899999999999</v>
      </c>
      <c r="V172">
        <v>11.5548</v>
      </c>
      <c r="W172">
        <v>3</v>
      </c>
      <c r="X172">
        <v>4</v>
      </c>
      <c r="Y172">
        <v>4</v>
      </c>
      <c r="Z172" t="s">
        <v>25</v>
      </c>
      <c r="AA172">
        <v>0.84340000000000004</v>
      </c>
      <c r="AB172">
        <v>2.3256000000000001</v>
      </c>
    </row>
    <row r="173" spans="1:28" x14ac:dyDescent="0.3">
      <c r="A173">
        <v>1.71</v>
      </c>
      <c r="B173">
        <v>0.2432</v>
      </c>
      <c r="C173">
        <v>6.6E-3</v>
      </c>
      <c r="D173">
        <v>5.5800000000000002E-2</v>
      </c>
      <c r="E173">
        <v>3.8462000000000001</v>
      </c>
      <c r="F173">
        <v>2.5369999999999999</v>
      </c>
      <c r="G173">
        <v>6.1000000000000004E-3</v>
      </c>
      <c r="H173">
        <v>0.2293</v>
      </c>
      <c r="I173">
        <v>0.25380000000000003</v>
      </c>
      <c r="J173">
        <v>4.9700000000000001E-2</v>
      </c>
      <c r="K173">
        <v>0.18740000000000001</v>
      </c>
      <c r="L173">
        <v>28.025000000000002</v>
      </c>
      <c r="M173">
        <v>21.925000000000001</v>
      </c>
      <c r="N173">
        <v>0.2258</v>
      </c>
      <c r="O173">
        <v>0.22</v>
      </c>
      <c r="P173">
        <v>10.298400000000001</v>
      </c>
      <c r="Q173">
        <v>2.9223000000000003</v>
      </c>
      <c r="R173" t="s">
        <v>25</v>
      </c>
      <c r="S173" t="s">
        <v>25</v>
      </c>
      <c r="T173">
        <v>2.9799000000000002</v>
      </c>
      <c r="U173">
        <v>17.9329</v>
      </c>
      <c r="V173">
        <v>10.7598</v>
      </c>
      <c r="W173">
        <v>3</v>
      </c>
      <c r="X173">
        <v>3</v>
      </c>
      <c r="Y173">
        <v>3</v>
      </c>
      <c r="Z173" t="s">
        <v>25</v>
      </c>
      <c r="AA173">
        <v>0.81240000000000001</v>
      </c>
      <c r="AB173">
        <v>2.3810000000000002</v>
      </c>
    </row>
    <row r="174" spans="1:28" x14ac:dyDescent="0.3">
      <c r="A174">
        <v>1.72</v>
      </c>
      <c r="B174">
        <v>0.2354</v>
      </c>
      <c r="C174">
        <v>6.8000000000000005E-3</v>
      </c>
      <c r="D174">
        <v>5.91E-2</v>
      </c>
      <c r="E174">
        <v>4.0433000000000003</v>
      </c>
      <c r="F174">
        <v>2.5158</v>
      </c>
      <c r="G174">
        <v>6.2000000000000006E-3</v>
      </c>
      <c r="H174">
        <v>0.25130000000000002</v>
      </c>
      <c r="I174">
        <v>0.24660000000000001</v>
      </c>
      <c r="J174">
        <v>5.2900000000000003E-2</v>
      </c>
      <c r="K174">
        <v>0.1762</v>
      </c>
      <c r="L174">
        <v>28.215</v>
      </c>
      <c r="M174">
        <v>22.015000000000001</v>
      </c>
      <c r="N174">
        <v>0.21840000000000001</v>
      </c>
      <c r="O174">
        <v>0.2424</v>
      </c>
      <c r="P174">
        <v>9.9197000000000006</v>
      </c>
      <c r="Q174">
        <v>3.0998000000000001</v>
      </c>
      <c r="R174" t="s">
        <v>25</v>
      </c>
      <c r="S174" t="s">
        <v>25</v>
      </c>
      <c r="T174">
        <v>3.0078</v>
      </c>
      <c r="U174">
        <v>17.2621</v>
      </c>
      <c r="V174">
        <v>10.3573</v>
      </c>
      <c r="W174">
        <v>3</v>
      </c>
      <c r="X174">
        <v>3</v>
      </c>
      <c r="Y174">
        <v>3</v>
      </c>
      <c r="Z174" t="s">
        <v>25</v>
      </c>
      <c r="AA174">
        <v>0.8</v>
      </c>
      <c r="AB174">
        <v>2.3810000000000002</v>
      </c>
    </row>
    <row r="175" spans="1:28" x14ac:dyDescent="0.3">
      <c r="A175">
        <v>1.73</v>
      </c>
      <c r="B175">
        <v>0.2346</v>
      </c>
      <c r="C175">
        <v>6.9000000000000008E-3</v>
      </c>
      <c r="D175">
        <v>5.91E-2</v>
      </c>
      <c r="E175">
        <v>3.9073000000000002</v>
      </c>
      <c r="F175">
        <v>2.4491000000000001</v>
      </c>
      <c r="G175">
        <v>6.3E-3</v>
      </c>
      <c r="H175">
        <v>0.25209999999999999</v>
      </c>
      <c r="I175">
        <v>0.24590000000000001</v>
      </c>
      <c r="J175">
        <v>5.28E-2</v>
      </c>
      <c r="K175">
        <v>0.17550000000000002</v>
      </c>
      <c r="L175">
        <v>28.405000000000001</v>
      </c>
      <c r="M175">
        <v>22.105</v>
      </c>
      <c r="N175">
        <v>0.2175</v>
      </c>
      <c r="O175">
        <v>0.24300000000000002</v>
      </c>
      <c r="P175">
        <v>9.8381000000000007</v>
      </c>
      <c r="Q175">
        <v>3.1932</v>
      </c>
      <c r="R175" t="s">
        <v>25</v>
      </c>
      <c r="S175" t="s">
        <v>25</v>
      </c>
      <c r="T175">
        <v>3.0181</v>
      </c>
      <c r="U175">
        <v>17.1861</v>
      </c>
      <c r="V175">
        <v>10.3117</v>
      </c>
      <c r="W175">
        <v>3</v>
      </c>
      <c r="X175">
        <v>3</v>
      </c>
      <c r="Y175">
        <v>3</v>
      </c>
      <c r="Z175" t="s">
        <v>25</v>
      </c>
      <c r="AA175">
        <v>0.80270000000000008</v>
      </c>
      <c r="AB175">
        <v>2.5</v>
      </c>
    </row>
    <row r="176" spans="1:28" x14ac:dyDescent="0.3">
      <c r="A176">
        <v>1.74</v>
      </c>
      <c r="B176">
        <v>0.23440000000000003</v>
      </c>
      <c r="C176">
        <v>7.1000000000000004E-3</v>
      </c>
      <c r="D176">
        <v>6.13E-2</v>
      </c>
      <c r="E176">
        <v>3.9291</v>
      </c>
      <c r="F176">
        <v>2.3429000000000002</v>
      </c>
      <c r="G176">
        <v>6.4000000000000003E-3</v>
      </c>
      <c r="H176">
        <v>0.2616</v>
      </c>
      <c r="I176">
        <v>0.24610000000000001</v>
      </c>
      <c r="J176">
        <v>5.4900000000000004E-2</v>
      </c>
      <c r="K176">
        <v>0.1731</v>
      </c>
      <c r="L176">
        <v>28.595000000000002</v>
      </c>
      <c r="M176">
        <v>22.195</v>
      </c>
      <c r="N176">
        <v>0.2175</v>
      </c>
      <c r="O176">
        <v>0.2525</v>
      </c>
      <c r="P176">
        <v>9.7982000000000014</v>
      </c>
      <c r="Q176">
        <v>3.2467000000000001</v>
      </c>
      <c r="R176" t="s">
        <v>25</v>
      </c>
      <c r="S176" t="s">
        <v>25</v>
      </c>
      <c r="T176">
        <v>3.0237000000000003</v>
      </c>
      <c r="U176">
        <v>17.151700000000002</v>
      </c>
      <c r="V176">
        <v>10.291</v>
      </c>
      <c r="W176">
        <v>3</v>
      </c>
      <c r="X176">
        <v>3</v>
      </c>
      <c r="Y176">
        <v>3</v>
      </c>
      <c r="Z176" t="s">
        <v>25</v>
      </c>
      <c r="AA176">
        <v>0.80480000000000007</v>
      </c>
      <c r="AB176">
        <v>2.5</v>
      </c>
    </row>
    <row r="177" spans="1:28" x14ac:dyDescent="0.3">
      <c r="A177">
        <v>1.75</v>
      </c>
      <c r="B177">
        <v>0.2349</v>
      </c>
      <c r="C177">
        <v>7.5000000000000006E-3</v>
      </c>
      <c r="D177">
        <v>6.2100000000000002E-2</v>
      </c>
      <c r="E177">
        <v>4.0891000000000002</v>
      </c>
      <c r="F177">
        <v>2.3353999999999999</v>
      </c>
      <c r="G177">
        <v>6.5000000000000006E-3</v>
      </c>
      <c r="H177">
        <v>0.26440000000000002</v>
      </c>
      <c r="I177">
        <v>0.2467</v>
      </c>
      <c r="J177">
        <v>5.5600000000000004E-2</v>
      </c>
      <c r="K177">
        <v>0.17280000000000001</v>
      </c>
      <c r="L177">
        <v>28.785</v>
      </c>
      <c r="M177">
        <v>22.285</v>
      </c>
      <c r="N177">
        <v>0.21790000000000001</v>
      </c>
      <c r="O177">
        <v>0.25520000000000004</v>
      </c>
      <c r="P177">
        <v>9.7780000000000005</v>
      </c>
      <c r="Q177">
        <v>3.4274</v>
      </c>
      <c r="R177" t="s">
        <v>25</v>
      </c>
      <c r="S177" t="s">
        <v>25</v>
      </c>
      <c r="T177">
        <v>3.0379</v>
      </c>
      <c r="U177">
        <v>17.1752</v>
      </c>
      <c r="V177">
        <v>10.305100000000001</v>
      </c>
      <c r="W177">
        <v>3</v>
      </c>
      <c r="X177">
        <v>3</v>
      </c>
      <c r="Y177">
        <v>3</v>
      </c>
      <c r="Z177" t="s">
        <v>25</v>
      </c>
      <c r="AA177">
        <v>0.81380000000000008</v>
      </c>
      <c r="AB177">
        <v>2.5</v>
      </c>
    </row>
    <row r="178" spans="1:28" x14ac:dyDescent="0.3">
      <c r="A178">
        <v>1.76</v>
      </c>
      <c r="B178">
        <v>0.2354</v>
      </c>
      <c r="C178">
        <v>7.6E-3</v>
      </c>
      <c r="D178">
        <v>6.3899999999999998E-2</v>
      </c>
      <c r="E178">
        <v>3.9820000000000002</v>
      </c>
      <c r="F178">
        <v>2.2241</v>
      </c>
      <c r="G178">
        <v>6.6E-3</v>
      </c>
      <c r="H178">
        <v>0.27150000000000002</v>
      </c>
      <c r="I178">
        <v>0.24750000000000003</v>
      </c>
      <c r="J178">
        <v>5.7300000000000004E-2</v>
      </c>
      <c r="K178">
        <v>0.17150000000000001</v>
      </c>
      <c r="L178">
        <v>28.975000000000001</v>
      </c>
      <c r="M178">
        <v>22.375</v>
      </c>
      <c r="N178">
        <v>0.2185</v>
      </c>
      <c r="O178">
        <v>0.26219999999999999</v>
      </c>
      <c r="P178">
        <v>9.7664000000000009</v>
      </c>
      <c r="Q178">
        <v>3.4577</v>
      </c>
      <c r="R178" t="s">
        <v>25</v>
      </c>
      <c r="S178" t="s">
        <v>25</v>
      </c>
      <c r="T178">
        <v>3.0406</v>
      </c>
      <c r="U178">
        <v>17.198800000000002</v>
      </c>
      <c r="V178">
        <v>10.3193</v>
      </c>
      <c r="W178">
        <v>3</v>
      </c>
      <c r="X178">
        <v>3</v>
      </c>
      <c r="Y178">
        <v>3</v>
      </c>
      <c r="Z178" t="s">
        <v>25</v>
      </c>
      <c r="AA178">
        <v>0.81680000000000008</v>
      </c>
      <c r="AB178">
        <v>2.6316000000000002</v>
      </c>
    </row>
    <row r="179" spans="1:28" x14ac:dyDescent="0.3">
      <c r="A179">
        <v>1.77</v>
      </c>
      <c r="B179">
        <v>0.27460000000000001</v>
      </c>
      <c r="C179">
        <v>7.6E-3</v>
      </c>
      <c r="D179">
        <v>6.88E-2</v>
      </c>
      <c r="E179">
        <v>3.8851</v>
      </c>
      <c r="F179">
        <v>2.1233</v>
      </c>
      <c r="G179">
        <v>6.7000000000000002E-3</v>
      </c>
      <c r="H179">
        <v>0.25059999999999999</v>
      </c>
      <c r="I179">
        <v>0.28770000000000001</v>
      </c>
      <c r="J179">
        <v>6.2100000000000002E-2</v>
      </c>
      <c r="K179">
        <v>0.20580000000000001</v>
      </c>
      <c r="L179">
        <v>29.165000000000003</v>
      </c>
      <c r="M179">
        <v>22.465</v>
      </c>
      <c r="N179">
        <v>0.2586</v>
      </c>
      <c r="O179">
        <v>0.24030000000000001</v>
      </c>
      <c r="P179">
        <v>11.5092</v>
      </c>
      <c r="Q179">
        <v>2.9561999999999999</v>
      </c>
      <c r="R179" t="s">
        <v>25</v>
      </c>
      <c r="S179" t="s">
        <v>25</v>
      </c>
      <c r="T179">
        <v>2.9431000000000003</v>
      </c>
      <c r="U179">
        <v>20.456300000000002</v>
      </c>
      <c r="V179">
        <v>12.273800000000001</v>
      </c>
      <c r="W179">
        <v>3</v>
      </c>
      <c r="X179">
        <v>3</v>
      </c>
      <c r="Y179">
        <v>3</v>
      </c>
      <c r="Z179" t="s">
        <v>25</v>
      </c>
      <c r="AA179">
        <v>0.89700000000000002</v>
      </c>
      <c r="AB179">
        <v>2.5641000000000003</v>
      </c>
    </row>
    <row r="180" spans="1:28" x14ac:dyDescent="0.3">
      <c r="A180">
        <v>1.78</v>
      </c>
      <c r="B180">
        <v>0.40820000000000001</v>
      </c>
      <c r="C180">
        <v>7.6E-3</v>
      </c>
      <c r="D180">
        <v>7.1800000000000003E-2</v>
      </c>
      <c r="E180">
        <v>3.931</v>
      </c>
      <c r="F180">
        <v>2.0150999999999999</v>
      </c>
      <c r="G180">
        <v>6.8000000000000005E-3</v>
      </c>
      <c r="H180">
        <v>0.1759</v>
      </c>
      <c r="I180">
        <v>0.42180000000000001</v>
      </c>
      <c r="J180">
        <v>6.5000000000000002E-2</v>
      </c>
      <c r="K180">
        <v>0.33640000000000003</v>
      </c>
      <c r="L180">
        <v>29.355</v>
      </c>
      <c r="M180">
        <v>22.555</v>
      </c>
      <c r="N180">
        <v>0.39250000000000002</v>
      </c>
      <c r="O180">
        <v>0.1656</v>
      </c>
      <c r="P180">
        <v>17.400000000000002</v>
      </c>
      <c r="Q180">
        <v>1.9475</v>
      </c>
      <c r="R180" t="s">
        <v>25</v>
      </c>
      <c r="S180" t="s">
        <v>25</v>
      </c>
      <c r="T180">
        <v>2.6924000000000001</v>
      </c>
      <c r="U180">
        <v>31.567900000000002</v>
      </c>
      <c r="V180">
        <v>18.940799999999999</v>
      </c>
      <c r="W180">
        <v>4</v>
      </c>
      <c r="X180">
        <v>4</v>
      </c>
      <c r="Y180">
        <v>4</v>
      </c>
      <c r="Z180" t="s">
        <v>25</v>
      </c>
      <c r="AA180">
        <v>1.1580000000000001</v>
      </c>
      <c r="AB180">
        <v>2.6316000000000002</v>
      </c>
    </row>
    <row r="181" spans="1:28" x14ac:dyDescent="0.3">
      <c r="A181">
        <v>1.79</v>
      </c>
      <c r="B181">
        <v>0.47890000000000005</v>
      </c>
      <c r="C181">
        <v>9.4999999999999998E-3</v>
      </c>
      <c r="D181">
        <v>7.85E-2</v>
      </c>
      <c r="E181">
        <v>4.0433000000000003</v>
      </c>
      <c r="F181">
        <v>2.4105000000000003</v>
      </c>
      <c r="G181">
        <v>6.9000000000000008E-3</v>
      </c>
      <c r="H181">
        <v>0.16400000000000001</v>
      </c>
      <c r="I181">
        <v>0.49380000000000002</v>
      </c>
      <c r="J181">
        <v>7.1599999999999997E-2</v>
      </c>
      <c r="K181">
        <v>0.40030000000000004</v>
      </c>
      <c r="L181">
        <v>29.545000000000002</v>
      </c>
      <c r="M181">
        <v>22.645</v>
      </c>
      <c r="N181">
        <v>0.4642</v>
      </c>
      <c r="O181">
        <v>0.15430000000000002</v>
      </c>
      <c r="P181">
        <v>20.501000000000001</v>
      </c>
      <c r="Q181">
        <v>2.0479000000000003</v>
      </c>
      <c r="R181" t="s">
        <v>25</v>
      </c>
      <c r="S181" t="s">
        <v>25</v>
      </c>
      <c r="T181">
        <v>2.6463000000000001</v>
      </c>
      <c r="U181">
        <v>37.4437</v>
      </c>
      <c r="V181">
        <v>22.4663</v>
      </c>
      <c r="W181">
        <v>4</v>
      </c>
      <c r="X181">
        <v>4</v>
      </c>
      <c r="Y181">
        <v>4</v>
      </c>
      <c r="Z181" t="s">
        <v>25</v>
      </c>
      <c r="AA181">
        <v>1.3265</v>
      </c>
      <c r="AB181">
        <v>2.3810000000000002</v>
      </c>
    </row>
    <row r="182" spans="1:28" x14ac:dyDescent="0.3">
      <c r="A182">
        <v>1.8</v>
      </c>
      <c r="B182">
        <v>0.52210000000000001</v>
      </c>
      <c r="C182">
        <v>1.0100000000000001E-2</v>
      </c>
      <c r="D182">
        <v>4.5100000000000001E-2</v>
      </c>
      <c r="E182">
        <v>3.9906000000000001</v>
      </c>
      <c r="F182">
        <v>2.4812000000000003</v>
      </c>
      <c r="G182">
        <v>7.0000000000000001E-3</v>
      </c>
      <c r="H182">
        <v>8.6400000000000005E-2</v>
      </c>
      <c r="I182">
        <v>0.53060000000000007</v>
      </c>
      <c r="J182">
        <v>3.8100000000000002E-2</v>
      </c>
      <c r="K182">
        <v>0.47700000000000004</v>
      </c>
      <c r="L182">
        <v>29.735000000000003</v>
      </c>
      <c r="M182">
        <v>22.734999999999999</v>
      </c>
      <c r="N182">
        <v>0.50090000000000001</v>
      </c>
      <c r="O182">
        <v>7.6100000000000001E-2</v>
      </c>
      <c r="P182">
        <v>22.032299999999999</v>
      </c>
      <c r="Q182">
        <v>2.0078</v>
      </c>
      <c r="R182" t="s">
        <v>25</v>
      </c>
      <c r="S182" t="s">
        <v>25</v>
      </c>
      <c r="T182">
        <v>2.6158000000000001</v>
      </c>
      <c r="U182">
        <v>41.027900000000002</v>
      </c>
      <c r="V182">
        <v>24.616800000000001</v>
      </c>
      <c r="W182">
        <v>4</v>
      </c>
      <c r="X182">
        <v>5</v>
      </c>
      <c r="Y182">
        <v>4</v>
      </c>
      <c r="Z182" t="s">
        <v>25</v>
      </c>
      <c r="AA182">
        <v>1.4239000000000002</v>
      </c>
      <c r="AB182">
        <v>2.3810000000000002</v>
      </c>
    </row>
    <row r="183" spans="1:28" x14ac:dyDescent="0.3">
      <c r="A183">
        <v>1.81</v>
      </c>
      <c r="B183">
        <v>0.52990000000000004</v>
      </c>
      <c r="C183">
        <v>1.0200000000000001E-2</v>
      </c>
      <c r="D183">
        <v>3.2199999999999999E-2</v>
      </c>
      <c r="E183">
        <v>3.9769000000000001</v>
      </c>
      <c r="F183">
        <v>2.4515000000000002</v>
      </c>
      <c r="G183">
        <v>7.1000000000000004E-3</v>
      </c>
      <c r="H183">
        <v>6.08E-2</v>
      </c>
      <c r="I183">
        <v>0.53610000000000002</v>
      </c>
      <c r="J183">
        <v>2.5100000000000001E-2</v>
      </c>
      <c r="K183">
        <v>0.49770000000000003</v>
      </c>
      <c r="L183">
        <v>29.925000000000001</v>
      </c>
      <c r="M183">
        <v>22.825000000000003</v>
      </c>
      <c r="N183">
        <v>0.50609999999999999</v>
      </c>
      <c r="O183">
        <v>4.9700000000000001E-2</v>
      </c>
      <c r="P183">
        <v>22.174400000000002</v>
      </c>
      <c r="Q183">
        <v>2.0097</v>
      </c>
      <c r="R183" t="s">
        <v>25</v>
      </c>
      <c r="S183" t="s">
        <v>25</v>
      </c>
      <c r="T183">
        <v>2.6138000000000003</v>
      </c>
      <c r="U183">
        <v>41.667100000000005</v>
      </c>
      <c r="V183">
        <v>25.0002</v>
      </c>
      <c r="W183">
        <v>4</v>
      </c>
      <c r="X183">
        <v>5</v>
      </c>
      <c r="Y183">
        <v>4</v>
      </c>
      <c r="Z183" t="s">
        <v>25</v>
      </c>
      <c r="AA183">
        <v>1.4439</v>
      </c>
      <c r="AB183">
        <v>2.4390000000000001</v>
      </c>
    </row>
    <row r="184" spans="1:28" x14ac:dyDescent="0.3">
      <c r="A184">
        <v>1.82</v>
      </c>
      <c r="B184">
        <v>0.52600000000000002</v>
      </c>
      <c r="C184">
        <v>1.0200000000000001E-2</v>
      </c>
      <c r="D184">
        <v>2.7900000000000001E-2</v>
      </c>
      <c r="E184">
        <v>4.0048000000000004</v>
      </c>
      <c r="F184">
        <v>2.4096000000000002</v>
      </c>
      <c r="G184">
        <v>7.2000000000000007E-3</v>
      </c>
      <c r="H184">
        <v>5.3000000000000005E-2</v>
      </c>
      <c r="I184">
        <v>0.53129999999999999</v>
      </c>
      <c r="J184">
        <v>2.07E-2</v>
      </c>
      <c r="K184">
        <v>0.49810000000000004</v>
      </c>
      <c r="L184">
        <v>30.115000000000002</v>
      </c>
      <c r="M184">
        <v>22.915000000000003</v>
      </c>
      <c r="N184">
        <v>0.50119999999999998</v>
      </c>
      <c r="O184">
        <v>4.1300000000000003E-2</v>
      </c>
      <c r="P184">
        <v>21.871400000000001</v>
      </c>
      <c r="Q184">
        <v>2.0397000000000003</v>
      </c>
      <c r="R184" t="s">
        <v>25</v>
      </c>
      <c r="S184" t="s">
        <v>25</v>
      </c>
      <c r="T184">
        <v>2.6224000000000003</v>
      </c>
      <c r="U184">
        <v>41.323799999999999</v>
      </c>
      <c r="V184">
        <v>24.7943</v>
      </c>
      <c r="W184">
        <v>4</v>
      </c>
      <c r="X184">
        <v>5</v>
      </c>
      <c r="Y184">
        <v>4</v>
      </c>
      <c r="Z184" t="s">
        <v>25</v>
      </c>
      <c r="AA184">
        <v>1.4394</v>
      </c>
      <c r="AB184">
        <v>2.3810000000000002</v>
      </c>
    </row>
    <row r="185" spans="1:28" x14ac:dyDescent="0.3">
      <c r="A185">
        <v>1.83</v>
      </c>
      <c r="B185">
        <v>0.52210000000000001</v>
      </c>
      <c r="C185">
        <v>1.0200000000000001E-2</v>
      </c>
      <c r="D185">
        <v>1.4E-2</v>
      </c>
      <c r="E185">
        <v>4.0754999999999999</v>
      </c>
      <c r="F185">
        <v>2.3557000000000001</v>
      </c>
      <c r="G185">
        <v>7.3000000000000001E-3</v>
      </c>
      <c r="H185">
        <v>2.69E-2</v>
      </c>
      <c r="I185">
        <v>0.52470000000000006</v>
      </c>
      <c r="J185">
        <v>6.7000000000000002E-3</v>
      </c>
      <c r="K185">
        <v>0.50800000000000001</v>
      </c>
      <c r="L185">
        <v>30.305</v>
      </c>
      <c r="M185">
        <v>23.005000000000003</v>
      </c>
      <c r="N185">
        <v>0.49440000000000001</v>
      </c>
      <c r="O185">
        <v>1.3600000000000001E-2</v>
      </c>
      <c r="P185">
        <v>21.4924</v>
      </c>
      <c r="Q185">
        <v>2.0660000000000003</v>
      </c>
      <c r="R185" t="s">
        <v>25</v>
      </c>
      <c r="S185" t="s">
        <v>25</v>
      </c>
      <c r="T185">
        <v>2.6318000000000001</v>
      </c>
      <c r="U185">
        <v>40.980400000000003</v>
      </c>
      <c r="V185">
        <v>24.5883</v>
      </c>
      <c r="W185">
        <v>4</v>
      </c>
      <c r="X185">
        <v>5</v>
      </c>
      <c r="Y185">
        <v>4</v>
      </c>
      <c r="Z185" t="s">
        <v>25</v>
      </c>
      <c r="AA185">
        <v>1.4355</v>
      </c>
      <c r="AB185">
        <v>2.5</v>
      </c>
    </row>
    <row r="186" spans="1:28" x14ac:dyDescent="0.3">
      <c r="A186">
        <v>1.84</v>
      </c>
      <c r="B186">
        <v>0.49460000000000004</v>
      </c>
      <c r="C186">
        <v>1.0200000000000001E-2</v>
      </c>
      <c r="D186">
        <v>3.8E-3</v>
      </c>
      <c r="E186">
        <v>4.0276000000000005</v>
      </c>
      <c r="F186">
        <v>2.3196000000000003</v>
      </c>
      <c r="G186">
        <v>7.4000000000000003E-3</v>
      </c>
      <c r="H186">
        <v>7.6E-3</v>
      </c>
      <c r="I186">
        <v>0.49530000000000002</v>
      </c>
      <c r="J186">
        <v>-3.6000000000000003E-3</v>
      </c>
      <c r="K186">
        <v>0.49080000000000001</v>
      </c>
      <c r="L186">
        <v>30.495000000000001</v>
      </c>
      <c r="M186">
        <v>23.095000000000002</v>
      </c>
      <c r="N186">
        <v>0.46480000000000005</v>
      </c>
      <c r="O186">
        <v>-7.8000000000000005E-3</v>
      </c>
      <c r="P186">
        <v>20.125500000000002</v>
      </c>
      <c r="Q186">
        <v>2.1960000000000002</v>
      </c>
      <c r="R186" t="s">
        <v>25</v>
      </c>
      <c r="S186" t="s">
        <v>25</v>
      </c>
      <c r="T186">
        <v>2.6705000000000001</v>
      </c>
      <c r="U186">
        <v>38.6738</v>
      </c>
      <c r="V186">
        <v>23.2043</v>
      </c>
      <c r="W186">
        <v>4</v>
      </c>
      <c r="X186">
        <v>5</v>
      </c>
      <c r="Y186">
        <v>4</v>
      </c>
      <c r="Z186" t="s">
        <v>25</v>
      </c>
      <c r="AA186">
        <v>1.3871</v>
      </c>
      <c r="AB186">
        <v>2.3810000000000002</v>
      </c>
    </row>
    <row r="187" spans="1:28" x14ac:dyDescent="0.3">
      <c r="A187">
        <v>1.85</v>
      </c>
      <c r="B187">
        <v>0.43170000000000003</v>
      </c>
      <c r="C187">
        <v>1.0200000000000001E-2</v>
      </c>
      <c r="D187">
        <v>-1.8000000000000002E-3</v>
      </c>
      <c r="E187">
        <v>3.9050000000000002</v>
      </c>
      <c r="F187">
        <v>2.3388</v>
      </c>
      <c r="G187">
        <v>7.5000000000000006E-3</v>
      </c>
      <c r="H187">
        <v>-4.1000000000000003E-3</v>
      </c>
      <c r="I187">
        <v>0.43140000000000001</v>
      </c>
      <c r="J187">
        <v>-9.300000000000001E-3</v>
      </c>
      <c r="K187">
        <v>0.4335</v>
      </c>
      <c r="L187">
        <v>30.685000000000002</v>
      </c>
      <c r="M187">
        <v>23.185000000000002</v>
      </c>
      <c r="N187">
        <v>0.4007</v>
      </c>
      <c r="O187">
        <v>-2.3200000000000002E-2</v>
      </c>
      <c r="P187">
        <v>17.2834</v>
      </c>
      <c r="Q187">
        <v>2.5472000000000001</v>
      </c>
      <c r="R187" t="s">
        <v>25</v>
      </c>
      <c r="S187" t="s">
        <v>25</v>
      </c>
      <c r="T187">
        <v>2.7618</v>
      </c>
      <c r="U187">
        <v>33.421199999999999</v>
      </c>
      <c r="V187">
        <v>20.052800000000001</v>
      </c>
      <c r="W187">
        <v>4</v>
      </c>
      <c r="X187">
        <v>5</v>
      </c>
      <c r="Y187">
        <v>4</v>
      </c>
      <c r="Z187" t="s">
        <v>25</v>
      </c>
      <c r="AA187">
        <v>1.2711000000000001</v>
      </c>
      <c r="AB187">
        <v>2.5</v>
      </c>
    </row>
    <row r="188" spans="1:28" x14ac:dyDescent="0.3">
      <c r="A188">
        <v>1.86</v>
      </c>
      <c r="B188">
        <v>0.37680000000000002</v>
      </c>
      <c r="C188">
        <v>1.0100000000000001E-2</v>
      </c>
      <c r="D188">
        <v>2.8E-3</v>
      </c>
      <c r="E188">
        <v>3.8486000000000002</v>
      </c>
      <c r="F188">
        <v>2.3595999999999999</v>
      </c>
      <c r="G188">
        <v>7.6E-3</v>
      </c>
      <c r="H188">
        <v>7.4000000000000003E-3</v>
      </c>
      <c r="I188">
        <v>0.37730000000000002</v>
      </c>
      <c r="J188">
        <v>-4.8000000000000004E-3</v>
      </c>
      <c r="K188">
        <v>0.374</v>
      </c>
      <c r="L188">
        <v>30.875</v>
      </c>
      <c r="M188">
        <v>23.275000000000002</v>
      </c>
      <c r="N188">
        <v>0.34640000000000004</v>
      </c>
      <c r="O188">
        <v>-1.3900000000000001E-2</v>
      </c>
      <c r="P188">
        <v>14.883000000000001</v>
      </c>
      <c r="Q188">
        <v>2.9234</v>
      </c>
      <c r="R188" t="s">
        <v>25</v>
      </c>
      <c r="S188" t="s">
        <v>25</v>
      </c>
      <c r="T188">
        <v>2.8494999999999999</v>
      </c>
      <c r="U188">
        <v>28.822900000000001</v>
      </c>
      <c r="V188">
        <v>17.293800000000001</v>
      </c>
      <c r="W188">
        <v>4</v>
      </c>
      <c r="X188">
        <v>5</v>
      </c>
      <c r="Y188">
        <v>4</v>
      </c>
      <c r="Z188" t="s">
        <v>25</v>
      </c>
      <c r="AA188">
        <v>1.1648000000000001</v>
      </c>
      <c r="AB188">
        <v>2.5</v>
      </c>
    </row>
    <row r="189" spans="1:28" x14ac:dyDescent="0.3">
      <c r="A189">
        <v>1.87</v>
      </c>
      <c r="B189">
        <v>0.35910000000000003</v>
      </c>
      <c r="C189">
        <v>0.01</v>
      </c>
      <c r="D189">
        <v>1.0100000000000001E-2</v>
      </c>
      <c r="E189">
        <v>3.9050000000000002</v>
      </c>
      <c r="F189">
        <v>2.3693</v>
      </c>
      <c r="G189">
        <v>7.7000000000000002E-3</v>
      </c>
      <c r="H189">
        <v>2.81E-2</v>
      </c>
      <c r="I189">
        <v>0.36100000000000004</v>
      </c>
      <c r="J189">
        <v>2.4000000000000002E-3</v>
      </c>
      <c r="K189">
        <v>0.34900000000000003</v>
      </c>
      <c r="L189">
        <v>31.065000000000001</v>
      </c>
      <c r="M189">
        <v>23.365000000000002</v>
      </c>
      <c r="N189">
        <v>0.32990000000000003</v>
      </c>
      <c r="O189">
        <v>7.2000000000000007E-3</v>
      </c>
      <c r="P189">
        <v>14.120600000000001</v>
      </c>
      <c r="Q189">
        <v>3.0451000000000001</v>
      </c>
      <c r="R189" t="s">
        <v>25</v>
      </c>
      <c r="S189" t="s">
        <v>25</v>
      </c>
      <c r="T189">
        <v>2.8784000000000001</v>
      </c>
      <c r="U189">
        <v>27.334200000000003</v>
      </c>
      <c r="V189">
        <v>16.400500000000001</v>
      </c>
      <c r="W189">
        <v>3</v>
      </c>
      <c r="X189">
        <v>5</v>
      </c>
      <c r="Y189">
        <v>0</v>
      </c>
      <c r="Z189" t="s">
        <v>25</v>
      </c>
      <c r="AA189">
        <v>1.1288</v>
      </c>
      <c r="AB189">
        <v>2.4390000000000001</v>
      </c>
    </row>
    <row r="190" spans="1:28" x14ac:dyDescent="0.3">
      <c r="A190">
        <v>1.88</v>
      </c>
      <c r="B190">
        <v>0.35600000000000004</v>
      </c>
      <c r="C190">
        <v>1.0100000000000001E-2</v>
      </c>
      <c r="D190">
        <v>2.4500000000000001E-2</v>
      </c>
      <c r="E190">
        <v>3.9769000000000001</v>
      </c>
      <c r="F190">
        <v>2.3863000000000003</v>
      </c>
      <c r="G190">
        <v>7.8000000000000005E-3</v>
      </c>
      <c r="H190">
        <v>6.8900000000000003E-2</v>
      </c>
      <c r="I190">
        <v>0.36070000000000002</v>
      </c>
      <c r="J190">
        <v>1.67E-2</v>
      </c>
      <c r="K190">
        <v>0.33150000000000002</v>
      </c>
      <c r="L190">
        <v>31.255000000000003</v>
      </c>
      <c r="M190">
        <v>23.455000000000002</v>
      </c>
      <c r="N190">
        <v>0.32940000000000003</v>
      </c>
      <c r="O190">
        <v>5.0800000000000005E-2</v>
      </c>
      <c r="P190">
        <v>14.044400000000001</v>
      </c>
      <c r="Q190">
        <v>3.0543</v>
      </c>
      <c r="R190" t="s">
        <v>25</v>
      </c>
      <c r="S190" t="s">
        <v>25</v>
      </c>
      <c r="T190">
        <v>2.8811</v>
      </c>
      <c r="U190">
        <v>27.0627</v>
      </c>
      <c r="V190">
        <v>16.2376</v>
      </c>
      <c r="W190">
        <v>3</v>
      </c>
      <c r="X190">
        <v>5</v>
      </c>
      <c r="Y190">
        <v>0</v>
      </c>
      <c r="Z190" t="s">
        <v>25</v>
      </c>
      <c r="AA190">
        <v>1.1208</v>
      </c>
      <c r="AB190">
        <v>2.3810000000000002</v>
      </c>
    </row>
    <row r="191" spans="1:28" x14ac:dyDescent="0.3">
      <c r="A191">
        <v>1.89</v>
      </c>
      <c r="B191">
        <v>0.35710000000000003</v>
      </c>
      <c r="C191">
        <v>0.01</v>
      </c>
      <c r="D191">
        <v>3.2000000000000001E-2</v>
      </c>
      <c r="E191">
        <v>3.8946000000000001</v>
      </c>
      <c r="F191">
        <v>2.3984000000000001</v>
      </c>
      <c r="G191">
        <v>7.9000000000000008E-3</v>
      </c>
      <c r="H191">
        <v>8.9700000000000002E-2</v>
      </c>
      <c r="I191">
        <v>0.36320000000000002</v>
      </c>
      <c r="J191">
        <v>2.41E-2</v>
      </c>
      <c r="K191">
        <v>0.3251</v>
      </c>
      <c r="L191">
        <v>31.445</v>
      </c>
      <c r="M191">
        <v>23.545000000000002</v>
      </c>
      <c r="N191">
        <v>0.33169999999999999</v>
      </c>
      <c r="O191">
        <v>7.2800000000000004E-2</v>
      </c>
      <c r="P191">
        <v>14.089600000000001</v>
      </c>
      <c r="Q191">
        <v>3.0284</v>
      </c>
      <c r="R191" t="s">
        <v>25</v>
      </c>
      <c r="S191" t="s">
        <v>25</v>
      </c>
      <c r="T191">
        <v>2.8778000000000001</v>
      </c>
      <c r="U191">
        <v>27.137600000000003</v>
      </c>
      <c r="V191">
        <v>16.282600000000002</v>
      </c>
      <c r="W191">
        <v>3</v>
      </c>
      <c r="X191">
        <v>4</v>
      </c>
      <c r="Y191">
        <v>4</v>
      </c>
      <c r="Z191" t="s">
        <v>25</v>
      </c>
      <c r="AA191">
        <v>1.1221000000000001</v>
      </c>
      <c r="AB191">
        <v>2.3810000000000002</v>
      </c>
    </row>
    <row r="192" spans="1:28" x14ac:dyDescent="0.3">
      <c r="A192">
        <v>1.9</v>
      </c>
      <c r="B192">
        <v>0.35820000000000002</v>
      </c>
      <c r="C192">
        <v>0.01</v>
      </c>
      <c r="D192">
        <v>3.9E-2</v>
      </c>
      <c r="E192">
        <v>3.9868000000000001</v>
      </c>
      <c r="F192">
        <v>2.4264000000000001</v>
      </c>
      <c r="G192">
        <v>8.0000000000000002E-3</v>
      </c>
      <c r="H192">
        <v>0.10880000000000001</v>
      </c>
      <c r="I192">
        <v>0.36560000000000004</v>
      </c>
      <c r="J192">
        <v>3.1E-2</v>
      </c>
      <c r="K192">
        <v>0.31920000000000004</v>
      </c>
      <c r="L192">
        <v>31.635000000000002</v>
      </c>
      <c r="M192">
        <v>23.635000000000002</v>
      </c>
      <c r="N192">
        <v>0.33400000000000002</v>
      </c>
      <c r="O192">
        <v>9.2700000000000005E-2</v>
      </c>
      <c r="P192">
        <v>14.129700000000001</v>
      </c>
      <c r="Q192">
        <v>3.004</v>
      </c>
      <c r="R192" t="s">
        <v>25</v>
      </c>
      <c r="S192" t="s">
        <v>25</v>
      </c>
      <c r="T192">
        <v>2.8747000000000003</v>
      </c>
      <c r="U192">
        <v>27.212600000000002</v>
      </c>
      <c r="V192">
        <v>16.3276</v>
      </c>
      <c r="W192">
        <v>3</v>
      </c>
      <c r="X192">
        <v>4</v>
      </c>
      <c r="Y192">
        <v>4</v>
      </c>
      <c r="Z192" t="s">
        <v>25</v>
      </c>
      <c r="AA192">
        <v>1.1234999999999999</v>
      </c>
      <c r="AB192">
        <v>2.5</v>
      </c>
    </row>
    <row r="193" spans="1:28" x14ac:dyDescent="0.3">
      <c r="A193">
        <v>1.91</v>
      </c>
      <c r="B193">
        <v>0.36100000000000004</v>
      </c>
      <c r="C193">
        <v>9.9000000000000008E-3</v>
      </c>
      <c r="D193">
        <v>3.6799999999999999E-2</v>
      </c>
      <c r="E193">
        <v>3.9177000000000004</v>
      </c>
      <c r="F193">
        <v>2.4036</v>
      </c>
      <c r="G193">
        <v>8.0999999999999996E-3</v>
      </c>
      <c r="H193">
        <v>0.1019</v>
      </c>
      <c r="I193">
        <v>0.36799999999999999</v>
      </c>
      <c r="J193">
        <v>2.87E-2</v>
      </c>
      <c r="K193">
        <v>0.32419999999999999</v>
      </c>
      <c r="L193">
        <v>31.825000000000003</v>
      </c>
      <c r="M193">
        <v>23.725000000000001</v>
      </c>
      <c r="N193">
        <v>0.3362</v>
      </c>
      <c r="O193">
        <v>8.5300000000000001E-2</v>
      </c>
      <c r="P193">
        <v>14.170900000000001</v>
      </c>
      <c r="Q193">
        <v>2.9318</v>
      </c>
      <c r="R193" t="s">
        <v>25</v>
      </c>
      <c r="S193" t="s">
        <v>25</v>
      </c>
      <c r="T193">
        <v>2.8675000000000002</v>
      </c>
      <c r="U193">
        <v>27.4346</v>
      </c>
      <c r="V193">
        <v>16.460800000000003</v>
      </c>
      <c r="W193">
        <v>3</v>
      </c>
      <c r="X193">
        <v>4</v>
      </c>
      <c r="Y193">
        <v>4</v>
      </c>
      <c r="Z193" t="s">
        <v>25</v>
      </c>
      <c r="AA193">
        <v>1.1277000000000001</v>
      </c>
      <c r="AB193">
        <v>2.4390000000000001</v>
      </c>
    </row>
    <row r="194" spans="1:28" x14ac:dyDescent="0.3">
      <c r="A194">
        <v>1.92</v>
      </c>
      <c r="B194">
        <v>0.3846</v>
      </c>
      <c r="C194">
        <v>9.1000000000000004E-3</v>
      </c>
      <c r="D194">
        <v>3.44E-2</v>
      </c>
      <c r="E194">
        <v>4.0066000000000006</v>
      </c>
      <c r="F194">
        <v>2.2105999999999999</v>
      </c>
      <c r="G194">
        <v>8.2000000000000007E-3</v>
      </c>
      <c r="H194">
        <v>8.950000000000001E-2</v>
      </c>
      <c r="I194">
        <v>0.3911</v>
      </c>
      <c r="J194">
        <v>2.6200000000000001E-2</v>
      </c>
      <c r="K194">
        <v>0.35020000000000001</v>
      </c>
      <c r="L194">
        <v>32.015000000000001</v>
      </c>
      <c r="M194">
        <v>23.815000000000001</v>
      </c>
      <c r="N194">
        <v>0.35910000000000003</v>
      </c>
      <c r="O194">
        <v>7.3000000000000009E-2</v>
      </c>
      <c r="P194">
        <v>15.080200000000001</v>
      </c>
      <c r="Q194">
        <v>2.5338000000000003</v>
      </c>
      <c r="R194" t="s">
        <v>25</v>
      </c>
      <c r="S194" t="s">
        <v>25</v>
      </c>
      <c r="T194">
        <v>2.8086000000000002</v>
      </c>
      <c r="U194">
        <v>29.382900000000003</v>
      </c>
      <c r="V194">
        <v>17.629799999999999</v>
      </c>
      <c r="W194">
        <v>4</v>
      </c>
      <c r="X194">
        <v>5</v>
      </c>
      <c r="Y194">
        <v>4</v>
      </c>
      <c r="Z194" t="s">
        <v>25</v>
      </c>
      <c r="AA194">
        <v>1.1619000000000002</v>
      </c>
      <c r="AB194">
        <v>2.3810000000000002</v>
      </c>
    </row>
    <row r="195" spans="1:28" x14ac:dyDescent="0.3">
      <c r="A195">
        <v>1.93</v>
      </c>
      <c r="B195">
        <v>0.45530000000000004</v>
      </c>
      <c r="C195">
        <v>7.6E-3</v>
      </c>
      <c r="D195">
        <v>3.6000000000000004E-2</v>
      </c>
      <c r="E195">
        <v>3.8462000000000001</v>
      </c>
      <c r="F195">
        <v>1.8168000000000002</v>
      </c>
      <c r="G195">
        <v>8.3000000000000001E-3</v>
      </c>
      <c r="H195">
        <v>7.9100000000000004E-2</v>
      </c>
      <c r="I195">
        <v>0.46210000000000001</v>
      </c>
      <c r="J195">
        <v>2.7700000000000002E-2</v>
      </c>
      <c r="K195">
        <v>0.41930000000000001</v>
      </c>
      <c r="L195">
        <v>32.215000000000003</v>
      </c>
      <c r="M195">
        <v>23.915000000000003</v>
      </c>
      <c r="N195">
        <v>0.4299</v>
      </c>
      <c r="O195">
        <v>6.4399999999999999E-2</v>
      </c>
      <c r="P195">
        <v>17.9772</v>
      </c>
      <c r="Q195">
        <v>1.7643</v>
      </c>
      <c r="R195" t="s">
        <v>25</v>
      </c>
      <c r="S195" t="s">
        <v>25</v>
      </c>
      <c r="T195">
        <v>2.6567000000000003</v>
      </c>
      <c r="U195">
        <v>35.257100000000001</v>
      </c>
      <c r="V195">
        <v>21.154300000000003</v>
      </c>
      <c r="W195">
        <v>4</v>
      </c>
      <c r="X195">
        <v>5</v>
      </c>
      <c r="Y195">
        <v>4</v>
      </c>
      <c r="Z195" t="s">
        <v>25</v>
      </c>
      <c r="AA195">
        <v>1.268</v>
      </c>
      <c r="AB195">
        <v>2.5</v>
      </c>
    </row>
    <row r="196" spans="1:28" x14ac:dyDescent="0.3">
      <c r="A196">
        <v>1.94</v>
      </c>
      <c r="B196">
        <v>0.4985</v>
      </c>
      <c r="C196">
        <v>7.0000000000000001E-3</v>
      </c>
      <c r="D196">
        <v>3.5799999999999998E-2</v>
      </c>
      <c r="E196">
        <v>4.0066000000000006</v>
      </c>
      <c r="F196">
        <v>1.6480000000000001</v>
      </c>
      <c r="G196">
        <v>8.4000000000000012E-3</v>
      </c>
      <c r="H196">
        <v>7.1800000000000003E-2</v>
      </c>
      <c r="I196">
        <v>0.50529999999999997</v>
      </c>
      <c r="J196">
        <v>2.7400000000000001E-2</v>
      </c>
      <c r="K196">
        <v>0.4627</v>
      </c>
      <c r="L196">
        <v>32.414999999999999</v>
      </c>
      <c r="M196">
        <v>24.015000000000001</v>
      </c>
      <c r="N196">
        <v>0.47290000000000004</v>
      </c>
      <c r="O196">
        <v>5.79E-2</v>
      </c>
      <c r="P196">
        <v>19.691800000000001</v>
      </c>
      <c r="Q196">
        <v>1.4807000000000001</v>
      </c>
      <c r="R196" t="s">
        <v>25</v>
      </c>
      <c r="S196" t="s">
        <v>25</v>
      </c>
      <c r="T196">
        <v>2.5821000000000001</v>
      </c>
      <c r="U196">
        <v>38.841300000000004</v>
      </c>
      <c r="V196">
        <v>23.3048</v>
      </c>
      <c r="W196">
        <v>4</v>
      </c>
      <c r="X196">
        <v>5</v>
      </c>
      <c r="Y196">
        <v>4</v>
      </c>
      <c r="Z196" t="s">
        <v>25</v>
      </c>
      <c r="AA196">
        <v>1.3369</v>
      </c>
      <c r="AB196">
        <v>2.3810000000000002</v>
      </c>
    </row>
    <row r="197" spans="1:28" x14ac:dyDescent="0.3">
      <c r="A197">
        <v>1.95</v>
      </c>
      <c r="B197">
        <v>0.49070000000000003</v>
      </c>
      <c r="C197">
        <v>6.8000000000000005E-3</v>
      </c>
      <c r="D197">
        <v>3.5799999999999998E-2</v>
      </c>
      <c r="E197">
        <v>4.0135000000000005</v>
      </c>
      <c r="F197">
        <v>1.5628</v>
      </c>
      <c r="G197">
        <v>8.5000000000000006E-3</v>
      </c>
      <c r="H197">
        <v>7.3000000000000009E-2</v>
      </c>
      <c r="I197">
        <v>0.4975</v>
      </c>
      <c r="J197">
        <v>2.7300000000000001E-2</v>
      </c>
      <c r="K197">
        <v>0.45480000000000004</v>
      </c>
      <c r="L197">
        <v>32.615000000000002</v>
      </c>
      <c r="M197">
        <v>24.115000000000002</v>
      </c>
      <c r="N197">
        <v>0.46480000000000005</v>
      </c>
      <c r="O197">
        <v>5.8700000000000002E-2</v>
      </c>
      <c r="P197">
        <v>19.2759</v>
      </c>
      <c r="Q197">
        <v>1.4563000000000001</v>
      </c>
      <c r="R197" t="s">
        <v>25</v>
      </c>
      <c r="S197" t="s">
        <v>25</v>
      </c>
      <c r="T197">
        <v>2.5860000000000003</v>
      </c>
      <c r="U197">
        <v>38.169600000000003</v>
      </c>
      <c r="V197">
        <v>22.901800000000001</v>
      </c>
      <c r="W197">
        <v>4</v>
      </c>
      <c r="X197">
        <v>5</v>
      </c>
      <c r="Y197">
        <v>4</v>
      </c>
      <c r="Z197" t="s">
        <v>25</v>
      </c>
      <c r="AA197">
        <v>1.3184</v>
      </c>
      <c r="AB197">
        <v>2.4390000000000001</v>
      </c>
    </row>
    <row r="198" spans="1:28" x14ac:dyDescent="0.3">
      <c r="A198">
        <v>1.96</v>
      </c>
      <c r="B198">
        <v>0.45140000000000002</v>
      </c>
      <c r="C198">
        <v>6.4000000000000003E-3</v>
      </c>
      <c r="D198">
        <v>2.9900000000000003E-2</v>
      </c>
      <c r="E198">
        <v>3.9999000000000002</v>
      </c>
      <c r="F198">
        <v>1.4508000000000001</v>
      </c>
      <c r="G198">
        <v>8.6E-3</v>
      </c>
      <c r="H198">
        <v>6.6200000000000009E-2</v>
      </c>
      <c r="I198">
        <v>0.45710000000000001</v>
      </c>
      <c r="J198">
        <v>2.1299999999999999E-2</v>
      </c>
      <c r="K198">
        <v>0.42150000000000004</v>
      </c>
      <c r="L198">
        <v>32.815000000000005</v>
      </c>
      <c r="M198">
        <v>24.215</v>
      </c>
      <c r="N198">
        <v>0.42420000000000002</v>
      </c>
      <c r="O198">
        <v>5.0100000000000006E-2</v>
      </c>
      <c r="P198">
        <v>17.5197</v>
      </c>
      <c r="Q198">
        <v>1.5133000000000001</v>
      </c>
      <c r="R198" t="s">
        <v>25</v>
      </c>
      <c r="S198" t="s">
        <v>25</v>
      </c>
      <c r="T198">
        <v>2.6300000000000003</v>
      </c>
      <c r="U198">
        <v>34.880400000000002</v>
      </c>
      <c r="V198">
        <v>20.9283</v>
      </c>
      <c r="W198">
        <v>4</v>
      </c>
      <c r="X198">
        <v>5</v>
      </c>
      <c r="Y198">
        <v>4</v>
      </c>
      <c r="Z198" t="s">
        <v>25</v>
      </c>
      <c r="AA198">
        <v>1.24</v>
      </c>
      <c r="AB198">
        <v>2.3810000000000002</v>
      </c>
    </row>
    <row r="199" spans="1:28" x14ac:dyDescent="0.3">
      <c r="A199">
        <v>1.97</v>
      </c>
      <c r="B199">
        <v>0.45080000000000003</v>
      </c>
      <c r="C199">
        <v>6.4000000000000003E-3</v>
      </c>
      <c r="D199">
        <v>2.06E-2</v>
      </c>
      <c r="E199">
        <v>3.8882000000000003</v>
      </c>
      <c r="F199">
        <v>1.4108000000000001</v>
      </c>
      <c r="G199">
        <v>8.7000000000000011E-3</v>
      </c>
      <c r="H199">
        <v>4.5600000000000002E-2</v>
      </c>
      <c r="I199">
        <v>0.45470000000000005</v>
      </c>
      <c r="J199">
        <v>1.1900000000000001E-2</v>
      </c>
      <c r="K199">
        <v>0.43030000000000002</v>
      </c>
      <c r="L199">
        <v>33.015000000000001</v>
      </c>
      <c r="M199">
        <v>24.315000000000001</v>
      </c>
      <c r="N199">
        <v>0.42170000000000002</v>
      </c>
      <c r="O199">
        <v>2.81E-2</v>
      </c>
      <c r="P199">
        <v>17.344000000000001</v>
      </c>
      <c r="Q199">
        <v>1.5195000000000001</v>
      </c>
      <c r="R199" t="s">
        <v>25</v>
      </c>
      <c r="S199" t="s">
        <v>25</v>
      </c>
      <c r="T199">
        <v>2.6347</v>
      </c>
      <c r="U199">
        <v>34.817599999999999</v>
      </c>
      <c r="V199">
        <v>20.890499999999999</v>
      </c>
      <c r="W199">
        <v>4</v>
      </c>
      <c r="X199">
        <v>5</v>
      </c>
      <c r="Y199">
        <v>4</v>
      </c>
      <c r="Z199" t="s">
        <v>25</v>
      </c>
      <c r="AA199">
        <v>1.2414000000000001</v>
      </c>
      <c r="AB199">
        <v>2.3810000000000002</v>
      </c>
    </row>
    <row r="200" spans="1:28" x14ac:dyDescent="0.3">
      <c r="A200">
        <v>1.98</v>
      </c>
      <c r="B200">
        <v>0.45190000000000002</v>
      </c>
      <c r="C200">
        <v>6.4000000000000003E-3</v>
      </c>
      <c r="D200">
        <v>1.34E-2</v>
      </c>
      <c r="E200">
        <v>3.9743000000000004</v>
      </c>
      <c r="F200">
        <v>1.37</v>
      </c>
      <c r="G200">
        <v>8.8000000000000005E-3</v>
      </c>
      <c r="H200">
        <v>2.98E-2</v>
      </c>
      <c r="I200">
        <v>0.45440000000000003</v>
      </c>
      <c r="J200">
        <v>4.7000000000000002E-3</v>
      </c>
      <c r="K200">
        <v>0.43840000000000001</v>
      </c>
      <c r="L200">
        <v>33.215000000000003</v>
      </c>
      <c r="M200">
        <v>24.415000000000003</v>
      </c>
      <c r="N200">
        <v>0.42120000000000002</v>
      </c>
      <c r="O200">
        <v>1.1000000000000001E-2</v>
      </c>
      <c r="P200">
        <v>17.2529</v>
      </c>
      <c r="Q200">
        <v>1.5205</v>
      </c>
      <c r="R200" t="s">
        <v>25</v>
      </c>
      <c r="S200" t="s">
        <v>25</v>
      </c>
      <c r="T200">
        <v>2.6368</v>
      </c>
      <c r="U200">
        <v>34.889600000000002</v>
      </c>
      <c r="V200">
        <v>20.933800000000002</v>
      </c>
      <c r="W200">
        <v>4</v>
      </c>
      <c r="X200">
        <v>5</v>
      </c>
      <c r="Y200">
        <v>4</v>
      </c>
      <c r="Z200" t="s">
        <v>25</v>
      </c>
      <c r="AA200">
        <v>1.2457</v>
      </c>
      <c r="AB200">
        <v>2.4390000000000001</v>
      </c>
    </row>
    <row r="201" spans="1:28" x14ac:dyDescent="0.3">
      <c r="A201">
        <v>1.99</v>
      </c>
      <c r="B201">
        <v>0.45300000000000001</v>
      </c>
      <c r="C201">
        <v>6.4000000000000003E-3</v>
      </c>
      <c r="D201">
        <v>1.5600000000000001E-2</v>
      </c>
      <c r="E201">
        <v>3.8988</v>
      </c>
      <c r="F201">
        <v>1.3302</v>
      </c>
      <c r="G201">
        <v>8.8999999999999999E-3</v>
      </c>
      <c r="H201">
        <v>3.4500000000000003E-2</v>
      </c>
      <c r="I201">
        <v>0.45590000000000003</v>
      </c>
      <c r="J201">
        <v>6.7000000000000002E-3</v>
      </c>
      <c r="K201">
        <v>0.43730000000000002</v>
      </c>
      <c r="L201">
        <v>33.414999999999999</v>
      </c>
      <c r="M201">
        <v>24.515000000000001</v>
      </c>
      <c r="N201">
        <v>0.42250000000000004</v>
      </c>
      <c r="O201">
        <v>1.5900000000000001E-2</v>
      </c>
      <c r="P201">
        <v>17.2347</v>
      </c>
      <c r="Q201">
        <v>1.5166000000000002</v>
      </c>
      <c r="R201" t="s">
        <v>25</v>
      </c>
      <c r="S201" t="s">
        <v>25</v>
      </c>
      <c r="T201">
        <v>2.6365000000000003</v>
      </c>
      <c r="U201">
        <v>34.961600000000004</v>
      </c>
      <c r="V201">
        <v>20.977</v>
      </c>
      <c r="W201">
        <v>4</v>
      </c>
      <c r="X201">
        <v>5</v>
      </c>
      <c r="Y201">
        <v>4</v>
      </c>
      <c r="Z201" t="s">
        <v>25</v>
      </c>
      <c r="AA201">
        <v>1.2485000000000002</v>
      </c>
      <c r="AB201">
        <v>2.3810000000000002</v>
      </c>
    </row>
    <row r="202" spans="1:28" x14ac:dyDescent="0.3">
      <c r="A202">
        <v>2</v>
      </c>
      <c r="B202">
        <v>0.45530000000000004</v>
      </c>
      <c r="C202">
        <v>6.4000000000000003E-3</v>
      </c>
      <c r="D202">
        <v>0.02</v>
      </c>
      <c r="E202">
        <v>3.8651</v>
      </c>
      <c r="F202">
        <v>1.2958000000000001</v>
      </c>
      <c r="G202">
        <v>9.0000000000000011E-3</v>
      </c>
      <c r="H202">
        <v>4.3900000000000002E-2</v>
      </c>
      <c r="I202">
        <v>0.45910000000000001</v>
      </c>
      <c r="J202">
        <v>1.1000000000000001E-2</v>
      </c>
      <c r="K202">
        <v>0.43530000000000002</v>
      </c>
      <c r="L202">
        <v>33.615000000000002</v>
      </c>
      <c r="M202">
        <v>24.615000000000002</v>
      </c>
      <c r="N202">
        <v>0.42550000000000004</v>
      </c>
      <c r="O202">
        <v>2.58E-2</v>
      </c>
      <c r="P202">
        <v>17.285399999999999</v>
      </c>
      <c r="Q202">
        <v>1.5066000000000002</v>
      </c>
      <c r="R202" t="s">
        <v>25</v>
      </c>
      <c r="S202" t="s">
        <v>25</v>
      </c>
      <c r="T202">
        <v>2.6339000000000001</v>
      </c>
      <c r="U202">
        <v>35.1404</v>
      </c>
      <c r="V202">
        <v>21.084200000000003</v>
      </c>
      <c r="W202">
        <v>4</v>
      </c>
      <c r="X202">
        <v>5</v>
      </c>
      <c r="Y202">
        <v>4</v>
      </c>
      <c r="Z202" t="s">
        <v>25</v>
      </c>
      <c r="AA202">
        <v>1.2533000000000001</v>
      </c>
      <c r="AB202">
        <v>2.3810000000000002</v>
      </c>
    </row>
    <row r="203" spans="1:28" x14ac:dyDescent="0.3">
      <c r="A203">
        <v>2.0099999999999998</v>
      </c>
      <c r="B203">
        <v>0.4632</v>
      </c>
      <c r="C203">
        <v>6.4000000000000003E-3</v>
      </c>
      <c r="D203">
        <v>2.3300000000000001E-2</v>
      </c>
      <c r="E203">
        <v>3.8716000000000004</v>
      </c>
      <c r="F203">
        <v>1.2473000000000001</v>
      </c>
      <c r="G203">
        <v>9.1000000000000004E-3</v>
      </c>
      <c r="H203">
        <v>5.04E-2</v>
      </c>
      <c r="I203">
        <v>0.46760000000000002</v>
      </c>
      <c r="J203">
        <v>1.4200000000000001E-2</v>
      </c>
      <c r="K203">
        <v>0.43980000000000002</v>
      </c>
      <c r="L203">
        <v>33.815000000000005</v>
      </c>
      <c r="M203">
        <v>24.715</v>
      </c>
      <c r="N203">
        <v>0.43380000000000002</v>
      </c>
      <c r="O203">
        <v>3.2800000000000003E-2</v>
      </c>
      <c r="P203">
        <v>17.551300000000001</v>
      </c>
      <c r="Q203">
        <v>1.4798</v>
      </c>
      <c r="R203" t="s">
        <v>25</v>
      </c>
      <c r="S203" t="s">
        <v>25</v>
      </c>
      <c r="T203">
        <v>2.6242000000000001</v>
      </c>
      <c r="U203">
        <v>35.778800000000004</v>
      </c>
      <c r="V203">
        <v>21.467200000000002</v>
      </c>
      <c r="W203">
        <v>4</v>
      </c>
      <c r="X203">
        <v>5</v>
      </c>
      <c r="Y203">
        <v>4</v>
      </c>
      <c r="Z203" t="s">
        <v>25</v>
      </c>
      <c r="AA203">
        <v>1.2685999999999999</v>
      </c>
      <c r="AB203">
        <v>2.3256000000000001</v>
      </c>
    </row>
    <row r="204" spans="1:28" x14ac:dyDescent="0.3">
      <c r="A204">
        <v>2.02</v>
      </c>
      <c r="B204">
        <v>0.47890000000000005</v>
      </c>
      <c r="C204">
        <v>6.4000000000000003E-3</v>
      </c>
      <c r="D204">
        <v>2.5900000000000003E-2</v>
      </c>
      <c r="E204">
        <v>3.9915000000000003</v>
      </c>
      <c r="F204">
        <v>1.1884000000000001</v>
      </c>
      <c r="G204">
        <v>9.1999999999999998E-3</v>
      </c>
      <c r="H204">
        <v>5.4100000000000002E-2</v>
      </c>
      <c r="I204">
        <v>0.48380000000000001</v>
      </c>
      <c r="J204">
        <v>1.67E-2</v>
      </c>
      <c r="K204">
        <v>0.45300000000000001</v>
      </c>
      <c r="L204">
        <v>34.015000000000001</v>
      </c>
      <c r="M204">
        <v>24.815000000000001</v>
      </c>
      <c r="N204">
        <v>0.44980000000000003</v>
      </c>
      <c r="O204">
        <v>3.7200000000000004E-2</v>
      </c>
      <c r="P204">
        <v>18.125299999999999</v>
      </c>
      <c r="Q204">
        <v>1.4308000000000001</v>
      </c>
      <c r="R204" t="s">
        <v>25</v>
      </c>
      <c r="S204" t="s">
        <v>25</v>
      </c>
      <c r="T204">
        <v>2.6046</v>
      </c>
      <c r="U204">
        <v>37.071200000000005</v>
      </c>
      <c r="V204">
        <v>22.242700000000003</v>
      </c>
      <c r="W204">
        <v>4</v>
      </c>
      <c r="X204">
        <v>5</v>
      </c>
      <c r="Y204">
        <v>4</v>
      </c>
      <c r="Z204" t="s">
        <v>25</v>
      </c>
      <c r="AA204">
        <v>1.2987</v>
      </c>
      <c r="AB204">
        <v>2.3810000000000002</v>
      </c>
    </row>
    <row r="205" spans="1:28" x14ac:dyDescent="0.3">
      <c r="A205">
        <v>2.0299999999999998</v>
      </c>
      <c r="B205">
        <v>0.51029999999999998</v>
      </c>
      <c r="C205">
        <v>6.5000000000000006E-3</v>
      </c>
      <c r="D205">
        <v>2.8500000000000001E-2</v>
      </c>
      <c r="E205">
        <v>3.9906000000000001</v>
      </c>
      <c r="F205">
        <v>1.1161000000000001</v>
      </c>
      <c r="G205">
        <v>9.300000000000001E-3</v>
      </c>
      <c r="H205">
        <v>5.5800000000000002E-2</v>
      </c>
      <c r="I205">
        <v>0.51570000000000005</v>
      </c>
      <c r="J205">
        <v>1.9200000000000002E-2</v>
      </c>
      <c r="K205">
        <v>0.48180000000000001</v>
      </c>
      <c r="L205">
        <v>34.215000000000003</v>
      </c>
      <c r="M205">
        <v>24.915000000000003</v>
      </c>
      <c r="N205">
        <v>0.48150000000000004</v>
      </c>
      <c r="O205">
        <v>3.9800000000000002E-2</v>
      </c>
      <c r="P205">
        <v>19.325200000000002</v>
      </c>
      <c r="Q205">
        <v>1.34</v>
      </c>
      <c r="R205" t="s">
        <v>25</v>
      </c>
      <c r="S205" t="s">
        <v>25</v>
      </c>
      <c r="T205">
        <v>2.5659000000000001</v>
      </c>
      <c r="U205">
        <v>39.672899999999998</v>
      </c>
      <c r="V205">
        <v>23.803700000000003</v>
      </c>
      <c r="W205">
        <v>4</v>
      </c>
      <c r="X205">
        <v>5</v>
      </c>
      <c r="Y205">
        <v>4</v>
      </c>
      <c r="Z205" t="s">
        <v>25</v>
      </c>
      <c r="AA205">
        <v>1.3577000000000001</v>
      </c>
      <c r="AB205">
        <v>2.3256000000000001</v>
      </c>
    </row>
    <row r="206" spans="1:28" x14ac:dyDescent="0.3">
      <c r="A206">
        <v>2.04</v>
      </c>
      <c r="B206">
        <v>0.53390000000000004</v>
      </c>
      <c r="C206">
        <v>6.5000000000000006E-3</v>
      </c>
      <c r="D206">
        <v>3.1600000000000003E-2</v>
      </c>
      <c r="E206">
        <v>3.8757000000000001</v>
      </c>
      <c r="F206">
        <v>1.0514000000000001</v>
      </c>
      <c r="G206">
        <v>9.4000000000000004E-3</v>
      </c>
      <c r="H206">
        <v>5.9300000000000005E-2</v>
      </c>
      <c r="I206">
        <v>0.53990000000000005</v>
      </c>
      <c r="J206">
        <v>2.2200000000000001E-2</v>
      </c>
      <c r="K206">
        <v>0.50219999999999998</v>
      </c>
      <c r="L206">
        <v>34.414999999999999</v>
      </c>
      <c r="M206">
        <v>25.015000000000001</v>
      </c>
      <c r="N206">
        <v>0.50550000000000006</v>
      </c>
      <c r="O206">
        <v>4.4000000000000004E-2</v>
      </c>
      <c r="P206">
        <v>20.206200000000003</v>
      </c>
      <c r="Q206">
        <v>1.2874000000000001</v>
      </c>
      <c r="R206">
        <v>-22.689800000000002</v>
      </c>
      <c r="S206">
        <v>-26.401300000000003</v>
      </c>
      <c r="T206">
        <v>2.5403000000000002</v>
      </c>
      <c r="U206" t="s">
        <v>25</v>
      </c>
      <c r="V206" t="s">
        <v>25</v>
      </c>
      <c r="W206">
        <v>5</v>
      </c>
      <c r="X206">
        <v>5</v>
      </c>
      <c r="Y206">
        <v>5</v>
      </c>
      <c r="Z206">
        <v>30.740200000000002</v>
      </c>
      <c r="AA206">
        <v>1.4027000000000001</v>
      </c>
      <c r="AB206">
        <v>2.2726999999999999</v>
      </c>
    </row>
    <row r="207" spans="1:28" x14ac:dyDescent="0.3">
      <c r="A207">
        <v>2.0499999999999998</v>
      </c>
      <c r="B207">
        <v>0.56920000000000004</v>
      </c>
      <c r="C207">
        <v>6.7000000000000002E-3</v>
      </c>
      <c r="D207">
        <v>3.5400000000000001E-2</v>
      </c>
      <c r="E207">
        <v>3.8928000000000003</v>
      </c>
      <c r="F207">
        <v>1.0141</v>
      </c>
      <c r="G207">
        <v>9.4999999999999998E-3</v>
      </c>
      <c r="H207">
        <v>6.2200000000000005E-2</v>
      </c>
      <c r="I207">
        <v>0.57590000000000008</v>
      </c>
      <c r="J207">
        <v>2.5900000000000003E-2</v>
      </c>
      <c r="K207">
        <v>0.53380000000000005</v>
      </c>
      <c r="L207">
        <v>34.615000000000002</v>
      </c>
      <c r="M207">
        <v>25.115000000000002</v>
      </c>
      <c r="N207">
        <v>0.5413</v>
      </c>
      <c r="O207">
        <v>4.7900000000000005E-2</v>
      </c>
      <c r="P207">
        <v>21.5533</v>
      </c>
      <c r="Q207">
        <v>1.2398</v>
      </c>
      <c r="R207">
        <v>-20.121200000000002</v>
      </c>
      <c r="S207">
        <v>-24.029500000000002</v>
      </c>
      <c r="T207">
        <v>2.5079000000000002</v>
      </c>
      <c r="U207" t="s">
        <v>25</v>
      </c>
      <c r="V207" t="s">
        <v>25</v>
      </c>
      <c r="W207">
        <v>5</v>
      </c>
      <c r="X207">
        <v>5</v>
      </c>
      <c r="Y207">
        <v>5</v>
      </c>
      <c r="Z207">
        <v>31.145500000000002</v>
      </c>
      <c r="AA207">
        <v>1.4724000000000002</v>
      </c>
      <c r="AB207">
        <v>2.3256000000000001</v>
      </c>
    </row>
    <row r="208" spans="1:28" x14ac:dyDescent="0.3">
      <c r="A208">
        <v>2.06</v>
      </c>
      <c r="B208">
        <v>0.62419999999999998</v>
      </c>
      <c r="C208">
        <v>7.2000000000000007E-3</v>
      </c>
      <c r="D208">
        <v>3.8600000000000002E-2</v>
      </c>
      <c r="E208">
        <v>3.8783000000000003</v>
      </c>
      <c r="F208">
        <v>1.0183</v>
      </c>
      <c r="G208">
        <v>9.6000000000000009E-3</v>
      </c>
      <c r="H208">
        <v>6.1800000000000001E-2</v>
      </c>
      <c r="I208">
        <v>0.63150000000000006</v>
      </c>
      <c r="J208">
        <v>2.9000000000000001E-2</v>
      </c>
      <c r="K208">
        <v>0.58560000000000001</v>
      </c>
      <c r="L208">
        <v>34.815000000000005</v>
      </c>
      <c r="M208">
        <v>25.215</v>
      </c>
      <c r="N208">
        <v>0.59670000000000001</v>
      </c>
      <c r="O208">
        <v>4.8600000000000004E-2</v>
      </c>
      <c r="P208">
        <v>23.6646</v>
      </c>
      <c r="Q208">
        <v>1.2028000000000001</v>
      </c>
      <c r="R208">
        <v>-16.385200000000001</v>
      </c>
      <c r="S208">
        <v>-20.579800000000002</v>
      </c>
      <c r="T208">
        <v>2.4664000000000001</v>
      </c>
      <c r="U208" t="s">
        <v>25</v>
      </c>
      <c r="V208" t="s">
        <v>25</v>
      </c>
      <c r="W208">
        <v>5</v>
      </c>
      <c r="X208">
        <v>5</v>
      </c>
      <c r="Y208">
        <v>5</v>
      </c>
      <c r="Z208">
        <v>31.734400000000001</v>
      </c>
      <c r="AA208">
        <v>1.5833000000000002</v>
      </c>
      <c r="AB208">
        <v>2.1739000000000002</v>
      </c>
    </row>
    <row r="209" spans="1:28" x14ac:dyDescent="0.3">
      <c r="A209">
        <v>2.0699999999999998</v>
      </c>
      <c r="B209">
        <v>0.75770000000000004</v>
      </c>
      <c r="C209">
        <v>8.8000000000000005E-3</v>
      </c>
      <c r="D209">
        <v>3.8600000000000002E-2</v>
      </c>
      <c r="E209">
        <v>4.0330000000000004</v>
      </c>
      <c r="F209">
        <v>1.177</v>
      </c>
      <c r="G209">
        <v>9.7000000000000003E-3</v>
      </c>
      <c r="H209">
        <v>5.0900000000000001E-2</v>
      </c>
      <c r="I209">
        <v>0.7651</v>
      </c>
      <c r="J209">
        <v>2.8900000000000002E-2</v>
      </c>
      <c r="K209">
        <v>0.71920000000000006</v>
      </c>
      <c r="L209">
        <v>35.015000000000001</v>
      </c>
      <c r="M209">
        <v>25.315000000000001</v>
      </c>
      <c r="N209">
        <v>0.73</v>
      </c>
      <c r="O209">
        <v>3.95E-2</v>
      </c>
      <c r="P209">
        <v>28.8384</v>
      </c>
      <c r="Q209">
        <v>1.2066000000000001</v>
      </c>
      <c r="R209">
        <v>-8.4310000000000009</v>
      </c>
      <c r="S209">
        <v>-13.235200000000001</v>
      </c>
      <c r="T209">
        <v>2.3946000000000001</v>
      </c>
      <c r="U209" t="s">
        <v>25</v>
      </c>
      <c r="V209" t="s">
        <v>25</v>
      </c>
      <c r="W209">
        <v>5</v>
      </c>
      <c r="X209">
        <v>5</v>
      </c>
      <c r="Y209">
        <v>5</v>
      </c>
      <c r="Z209">
        <v>32.976700000000001</v>
      </c>
      <c r="AA209">
        <v>1.8594000000000002</v>
      </c>
      <c r="AB209">
        <v>2.2222</v>
      </c>
    </row>
    <row r="210" spans="1:28" x14ac:dyDescent="0.3">
      <c r="A210">
        <v>2.08</v>
      </c>
      <c r="B210">
        <v>0.84020000000000006</v>
      </c>
      <c r="C210">
        <v>1.3800000000000002E-2</v>
      </c>
      <c r="D210">
        <v>3.7600000000000001E-2</v>
      </c>
      <c r="E210">
        <v>3.9933000000000001</v>
      </c>
      <c r="F210">
        <v>1.7423000000000002</v>
      </c>
      <c r="G210">
        <v>9.7999999999999997E-3</v>
      </c>
      <c r="H210">
        <v>4.4700000000000004E-2</v>
      </c>
      <c r="I210">
        <v>0.84740000000000004</v>
      </c>
      <c r="J210">
        <v>2.7800000000000002E-2</v>
      </c>
      <c r="K210">
        <v>0.80260000000000009</v>
      </c>
      <c r="L210">
        <v>35.215000000000003</v>
      </c>
      <c r="M210">
        <v>25.415000000000003</v>
      </c>
      <c r="N210">
        <v>0.81210000000000004</v>
      </c>
      <c r="O210">
        <v>3.4200000000000001E-2</v>
      </c>
      <c r="P210">
        <v>31.955000000000002</v>
      </c>
      <c r="Q210">
        <v>1.6943000000000001</v>
      </c>
      <c r="R210">
        <v>-4.2336</v>
      </c>
      <c r="S210">
        <v>-9.3595000000000006</v>
      </c>
      <c r="T210">
        <v>2.4418000000000002</v>
      </c>
      <c r="U210" t="s">
        <v>25</v>
      </c>
      <c r="V210" t="s">
        <v>25</v>
      </c>
      <c r="W210">
        <v>5</v>
      </c>
      <c r="X210">
        <v>5</v>
      </c>
      <c r="Y210">
        <v>5</v>
      </c>
      <c r="Z210">
        <v>33.613199999999999</v>
      </c>
      <c r="AA210">
        <v>2.1069</v>
      </c>
      <c r="AB210">
        <v>2.2222</v>
      </c>
    </row>
    <row r="211" spans="1:28" x14ac:dyDescent="0.3">
      <c r="A211">
        <v>2.09</v>
      </c>
      <c r="B211">
        <v>0.92660000000000009</v>
      </c>
      <c r="C211">
        <v>1.6800000000000002E-2</v>
      </c>
      <c r="D211">
        <v>3.5200000000000002E-2</v>
      </c>
      <c r="E211">
        <v>4.0733000000000006</v>
      </c>
      <c r="F211">
        <v>2.0323000000000002</v>
      </c>
      <c r="G211">
        <v>9.9000000000000008E-3</v>
      </c>
      <c r="H211">
        <v>3.7999999999999999E-2</v>
      </c>
      <c r="I211">
        <v>0.93330000000000002</v>
      </c>
      <c r="J211">
        <v>2.53E-2</v>
      </c>
      <c r="K211">
        <v>0.89140000000000008</v>
      </c>
      <c r="L211">
        <v>35.405000000000001</v>
      </c>
      <c r="M211">
        <v>25.505000000000003</v>
      </c>
      <c r="N211">
        <v>0.89790000000000003</v>
      </c>
      <c r="O211">
        <v>2.8200000000000003E-2</v>
      </c>
      <c r="P211">
        <v>35.204599999999999</v>
      </c>
      <c r="Q211">
        <v>1.8764000000000001</v>
      </c>
      <c r="R211">
        <v>-0.25290000000000001</v>
      </c>
      <c r="S211">
        <v>-5.6837</v>
      </c>
      <c r="T211">
        <v>2.4351000000000003</v>
      </c>
      <c r="U211" t="s">
        <v>25</v>
      </c>
      <c r="V211" t="s">
        <v>25</v>
      </c>
      <c r="W211">
        <v>5</v>
      </c>
      <c r="X211">
        <v>6</v>
      </c>
      <c r="Y211">
        <v>6</v>
      </c>
      <c r="Z211">
        <v>34.2089</v>
      </c>
      <c r="AA211">
        <v>2.3163</v>
      </c>
      <c r="AB211">
        <v>2.1739000000000002</v>
      </c>
    </row>
    <row r="212" spans="1:28" x14ac:dyDescent="0.3">
      <c r="A212">
        <v>2.1</v>
      </c>
      <c r="B212">
        <v>0.98160000000000003</v>
      </c>
      <c r="C212">
        <v>1.95E-2</v>
      </c>
      <c r="D212">
        <v>1.2100000000000001E-2</v>
      </c>
      <c r="E212">
        <v>4.0266999999999999</v>
      </c>
      <c r="F212">
        <v>2.2600000000000002</v>
      </c>
      <c r="G212">
        <v>0.01</v>
      </c>
      <c r="H212">
        <v>1.23E-2</v>
      </c>
      <c r="I212">
        <v>0.9839</v>
      </c>
      <c r="J212">
        <v>2.1000000000000003E-3</v>
      </c>
      <c r="K212">
        <v>0.96950000000000003</v>
      </c>
      <c r="L212">
        <v>35.594999999999999</v>
      </c>
      <c r="M212">
        <v>25.595000000000002</v>
      </c>
      <c r="N212">
        <v>0.94830000000000003</v>
      </c>
      <c r="O212">
        <v>2.2000000000000001E-3</v>
      </c>
      <c r="P212">
        <v>37.0501</v>
      </c>
      <c r="Q212">
        <v>2.0592999999999999</v>
      </c>
      <c r="R212">
        <v>2.0589</v>
      </c>
      <c r="S212">
        <v>-3.5491000000000001</v>
      </c>
      <c r="T212">
        <v>2.4427000000000003</v>
      </c>
      <c r="U212" t="s">
        <v>25</v>
      </c>
      <c r="V212" t="s">
        <v>25</v>
      </c>
      <c r="W212">
        <v>5</v>
      </c>
      <c r="X212">
        <v>6</v>
      </c>
      <c r="Y212">
        <v>6</v>
      </c>
      <c r="Z212">
        <v>34.546900000000001</v>
      </c>
      <c r="AA212">
        <v>2.4624000000000001</v>
      </c>
      <c r="AB212">
        <v>2.0832999999999999</v>
      </c>
    </row>
    <row r="213" spans="1:28" x14ac:dyDescent="0.3">
      <c r="A213">
        <v>2.11</v>
      </c>
      <c r="B213">
        <v>1.0091000000000001</v>
      </c>
      <c r="C213">
        <v>2.12E-2</v>
      </c>
      <c r="D213">
        <v>-1.7600000000000001E-2</v>
      </c>
      <c r="E213">
        <v>3.9933000000000001</v>
      </c>
      <c r="F213">
        <v>2.3684000000000003</v>
      </c>
      <c r="G213">
        <v>1.0100000000000001E-2</v>
      </c>
      <c r="H213">
        <v>-1.7400000000000002E-2</v>
      </c>
      <c r="I213">
        <v>1.0058</v>
      </c>
      <c r="J213">
        <v>-2.7700000000000002E-2</v>
      </c>
      <c r="K213">
        <v>1.0266999999999999</v>
      </c>
      <c r="L213">
        <v>35.785000000000004</v>
      </c>
      <c r="M213">
        <v>25.685000000000002</v>
      </c>
      <c r="N213">
        <v>0.97000000000000008</v>
      </c>
      <c r="O213">
        <v>-2.86E-2</v>
      </c>
      <c r="P213">
        <v>37.764099999999999</v>
      </c>
      <c r="Q213">
        <v>2.1814</v>
      </c>
      <c r="R213">
        <v>3.1253000000000002</v>
      </c>
      <c r="S213">
        <v>-2.5644</v>
      </c>
      <c r="T213">
        <v>2.4521000000000002</v>
      </c>
      <c r="U213" t="s">
        <v>25</v>
      </c>
      <c r="V213" t="s">
        <v>25</v>
      </c>
      <c r="W213">
        <v>5</v>
      </c>
      <c r="X213">
        <v>6</v>
      </c>
      <c r="Y213">
        <v>6</v>
      </c>
      <c r="Z213">
        <v>34.696600000000004</v>
      </c>
      <c r="AA213">
        <v>2.5425</v>
      </c>
      <c r="AB213">
        <v>2.2222</v>
      </c>
    </row>
    <row r="214" spans="1:28" x14ac:dyDescent="0.3">
      <c r="A214">
        <v>2.12</v>
      </c>
      <c r="B214">
        <v>1.0130000000000001</v>
      </c>
      <c r="C214">
        <v>2.12E-2</v>
      </c>
      <c r="D214">
        <v>-3.9E-2</v>
      </c>
      <c r="E214">
        <v>3.9999000000000002</v>
      </c>
      <c r="F214">
        <v>2.3168000000000002</v>
      </c>
      <c r="G214">
        <v>1.0200000000000001E-2</v>
      </c>
      <c r="H214">
        <v>-3.85E-2</v>
      </c>
      <c r="I214">
        <v>1.0056</v>
      </c>
      <c r="J214">
        <v>-4.9200000000000001E-2</v>
      </c>
      <c r="K214">
        <v>1.052</v>
      </c>
      <c r="L214">
        <v>35.975000000000001</v>
      </c>
      <c r="M214">
        <v>25.775000000000002</v>
      </c>
      <c r="N214">
        <v>0.96960000000000002</v>
      </c>
      <c r="O214">
        <v>-5.0700000000000002E-2</v>
      </c>
      <c r="P214">
        <v>37.618700000000004</v>
      </c>
      <c r="Q214">
        <v>2.1852</v>
      </c>
      <c r="R214">
        <v>3.2055000000000002</v>
      </c>
      <c r="S214">
        <v>-2.4904000000000002</v>
      </c>
      <c r="T214">
        <v>2.4539</v>
      </c>
      <c r="U214" t="s">
        <v>25</v>
      </c>
      <c r="V214" t="s">
        <v>25</v>
      </c>
      <c r="W214">
        <v>5</v>
      </c>
      <c r="X214">
        <v>6</v>
      </c>
      <c r="Y214">
        <v>6</v>
      </c>
      <c r="Z214">
        <v>34.698799999999999</v>
      </c>
      <c r="AA214">
        <v>2.5544000000000002</v>
      </c>
      <c r="AB214">
        <v>2.2222</v>
      </c>
    </row>
    <row r="215" spans="1:28" x14ac:dyDescent="0.3">
      <c r="A215">
        <v>2.13</v>
      </c>
      <c r="B215">
        <v>1.0209000000000001</v>
      </c>
      <c r="C215">
        <v>2.12E-2</v>
      </c>
      <c r="D215">
        <v>-4.9300000000000004E-2</v>
      </c>
      <c r="E215">
        <v>3.9392</v>
      </c>
      <c r="F215">
        <v>2.2897000000000003</v>
      </c>
      <c r="G215">
        <v>1.03E-2</v>
      </c>
      <c r="H215">
        <v>-4.82E-2</v>
      </c>
      <c r="I215">
        <v>1.0115000000000001</v>
      </c>
      <c r="J215">
        <v>-5.96E-2</v>
      </c>
      <c r="K215">
        <v>1.0702</v>
      </c>
      <c r="L215">
        <v>36.164999999999999</v>
      </c>
      <c r="M215">
        <v>25.865000000000002</v>
      </c>
      <c r="N215">
        <v>0.97540000000000004</v>
      </c>
      <c r="O215">
        <v>-6.1100000000000002E-2</v>
      </c>
      <c r="P215">
        <v>37.710300000000004</v>
      </c>
      <c r="Q215">
        <v>2.1753</v>
      </c>
      <c r="R215">
        <v>3.4483000000000001</v>
      </c>
      <c r="S215">
        <v>-2.2662</v>
      </c>
      <c r="T215">
        <v>2.4518</v>
      </c>
      <c r="U215" t="s">
        <v>25</v>
      </c>
      <c r="V215" t="s">
        <v>25</v>
      </c>
      <c r="W215">
        <v>5</v>
      </c>
      <c r="X215">
        <v>6</v>
      </c>
      <c r="Y215">
        <v>6</v>
      </c>
      <c r="Z215">
        <v>34.7254</v>
      </c>
      <c r="AA215">
        <v>2.5719000000000003</v>
      </c>
      <c r="AB215">
        <v>2.1739000000000002</v>
      </c>
    </row>
    <row r="216" spans="1:28" x14ac:dyDescent="0.3">
      <c r="A216">
        <v>2.14</v>
      </c>
      <c r="B216">
        <v>1.0012000000000001</v>
      </c>
      <c r="C216">
        <v>2.1400000000000002E-2</v>
      </c>
      <c r="D216">
        <v>-5.6400000000000006E-2</v>
      </c>
      <c r="E216">
        <v>3.9933000000000001</v>
      </c>
      <c r="F216">
        <v>2.3214999999999999</v>
      </c>
      <c r="G216">
        <v>1.0400000000000001E-2</v>
      </c>
      <c r="H216">
        <v>-5.6300000000000003E-2</v>
      </c>
      <c r="I216">
        <v>0.99050000000000005</v>
      </c>
      <c r="J216">
        <v>-6.6799999999999998E-2</v>
      </c>
      <c r="K216">
        <v>1.0576000000000001</v>
      </c>
      <c r="L216">
        <v>36.355000000000004</v>
      </c>
      <c r="M216">
        <v>25.955000000000002</v>
      </c>
      <c r="N216">
        <v>0.95410000000000006</v>
      </c>
      <c r="O216">
        <v>-7.0000000000000007E-2</v>
      </c>
      <c r="P216">
        <v>36.761099999999999</v>
      </c>
      <c r="Q216">
        <v>2.242</v>
      </c>
      <c r="R216">
        <v>2.5605000000000002</v>
      </c>
      <c r="S216">
        <v>-3.0859000000000001</v>
      </c>
      <c r="T216">
        <v>2.4687000000000001</v>
      </c>
      <c r="U216" t="s">
        <v>25</v>
      </c>
      <c r="V216" t="s">
        <v>25</v>
      </c>
      <c r="W216">
        <v>5</v>
      </c>
      <c r="X216">
        <v>6</v>
      </c>
      <c r="Y216">
        <v>6</v>
      </c>
      <c r="Z216">
        <v>34.582900000000002</v>
      </c>
      <c r="AA216">
        <v>2.5422000000000002</v>
      </c>
      <c r="AB216">
        <v>2.0832999999999999</v>
      </c>
    </row>
    <row r="217" spans="1:28" x14ac:dyDescent="0.3">
      <c r="A217">
        <v>2.15</v>
      </c>
      <c r="B217">
        <v>0.98950000000000005</v>
      </c>
      <c r="C217">
        <v>2.5400000000000002E-2</v>
      </c>
      <c r="D217">
        <v>-6.2899999999999998E-2</v>
      </c>
      <c r="E217">
        <v>4.1423000000000005</v>
      </c>
      <c r="F217">
        <v>2.8037000000000001</v>
      </c>
      <c r="G217">
        <v>1.0500000000000001E-2</v>
      </c>
      <c r="H217">
        <v>-6.3600000000000004E-2</v>
      </c>
      <c r="I217">
        <v>0.97750000000000004</v>
      </c>
      <c r="J217">
        <v>-7.3400000000000007E-2</v>
      </c>
      <c r="K217">
        <v>1.0524</v>
      </c>
      <c r="L217">
        <v>36.545000000000002</v>
      </c>
      <c r="M217">
        <v>26.045000000000002</v>
      </c>
      <c r="N217">
        <v>0.94100000000000006</v>
      </c>
      <c r="O217">
        <v>-7.8E-2</v>
      </c>
      <c r="P217">
        <v>36.128</v>
      </c>
      <c r="Q217">
        <v>2.7007000000000003</v>
      </c>
      <c r="R217" t="s">
        <v>25</v>
      </c>
      <c r="S217" t="s">
        <v>25</v>
      </c>
      <c r="T217">
        <v>2.5266000000000002</v>
      </c>
      <c r="U217">
        <v>79.40870000000001</v>
      </c>
      <c r="V217">
        <v>47.645299999999999</v>
      </c>
      <c r="W217">
        <v>4</v>
      </c>
      <c r="X217">
        <v>6</v>
      </c>
      <c r="Y217">
        <v>0</v>
      </c>
      <c r="Z217" t="s">
        <v>25</v>
      </c>
      <c r="AA217">
        <v>2.5826000000000002</v>
      </c>
      <c r="AB217">
        <v>2.2222</v>
      </c>
    </row>
    <row r="218" spans="1:28" x14ac:dyDescent="0.3">
      <c r="A218">
        <v>2.16</v>
      </c>
      <c r="B218">
        <v>0.96590000000000009</v>
      </c>
      <c r="C218">
        <v>2.5900000000000003E-2</v>
      </c>
      <c r="D218">
        <v>-6.2700000000000006E-2</v>
      </c>
      <c r="E218">
        <v>3.8882000000000003</v>
      </c>
      <c r="F218">
        <v>2.9274</v>
      </c>
      <c r="G218">
        <v>1.06E-2</v>
      </c>
      <c r="H218">
        <v>-6.4899999999999999E-2</v>
      </c>
      <c r="I218">
        <v>0.95400000000000007</v>
      </c>
      <c r="J218">
        <v>-7.3300000000000004E-2</v>
      </c>
      <c r="K218">
        <v>1.0286</v>
      </c>
      <c r="L218">
        <v>36.734999999999999</v>
      </c>
      <c r="M218">
        <v>26.135000000000002</v>
      </c>
      <c r="N218">
        <v>0.91720000000000002</v>
      </c>
      <c r="O218">
        <v>-7.9899999999999999E-2</v>
      </c>
      <c r="P218">
        <v>35.096299999999999</v>
      </c>
      <c r="Q218">
        <v>2.8227000000000002</v>
      </c>
      <c r="R218" t="s">
        <v>25</v>
      </c>
      <c r="S218" t="s">
        <v>25</v>
      </c>
      <c r="T218">
        <v>2.5487000000000002</v>
      </c>
      <c r="U218">
        <v>77.429600000000008</v>
      </c>
      <c r="V218">
        <v>46.457799999999999</v>
      </c>
      <c r="W218">
        <v>4</v>
      </c>
      <c r="X218">
        <v>6</v>
      </c>
      <c r="Y218">
        <v>0</v>
      </c>
      <c r="Z218" t="s">
        <v>25</v>
      </c>
      <c r="AA218">
        <v>2.5482</v>
      </c>
      <c r="AB218">
        <v>2.2222</v>
      </c>
    </row>
    <row r="219" spans="1:28" x14ac:dyDescent="0.3">
      <c r="A219">
        <v>2.17</v>
      </c>
      <c r="B219">
        <v>0.91480000000000006</v>
      </c>
      <c r="C219">
        <v>2.6100000000000002E-2</v>
      </c>
      <c r="D219">
        <v>-6.2700000000000006E-2</v>
      </c>
      <c r="E219">
        <v>4.0855000000000006</v>
      </c>
      <c r="F219">
        <v>3.0409000000000002</v>
      </c>
      <c r="G219">
        <v>1.0700000000000001E-2</v>
      </c>
      <c r="H219">
        <v>-6.8500000000000005E-2</v>
      </c>
      <c r="I219">
        <v>0.90290000000000004</v>
      </c>
      <c r="J219">
        <v>-7.3400000000000007E-2</v>
      </c>
      <c r="K219">
        <v>0.97750000000000004</v>
      </c>
      <c r="L219">
        <v>36.935000000000002</v>
      </c>
      <c r="M219">
        <v>26.235000000000003</v>
      </c>
      <c r="N219">
        <v>0.86599999999999999</v>
      </c>
      <c r="O219">
        <v>-8.48E-2</v>
      </c>
      <c r="P219">
        <v>33.008600000000001</v>
      </c>
      <c r="Q219">
        <v>3.0135000000000001</v>
      </c>
      <c r="R219" t="s">
        <v>25</v>
      </c>
      <c r="S219" t="s">
        <v>25</v>
      </c>
      <c r="T219">
        <v>2.5874000000000001</v>
      </c>
      <c r="U219">
        <v>73.157899999999998</v>
      </c>
      <c r="V219">
        <v>43.8947</v>
      </c>
      <c r="W219">
        <v>4</v>
      </c>
      <c r="X219">
        <v>6</v>
      </c>
      <c r="Y219">
        <v>0</v>
      </c>
      <c r="Z219" t="s">
        <v>25</v>
      </c>
      <c r="AA219">
        <v>2.4599000000000002</v>
      </c>
      <c r="AB219">
        <v>2.0832999999999999</v>
      </c>
    </row>
    <row r="220" spans="1:28" x14ac:dyDescent="0.3">
      <c r="A220">
        <v>2.1800000000000002</v>
      </c>
      <c r="B220">
        <v>0.84410000000000007</v>
      </c>
      <c r="C220">
        <v>2.6000000000000002E-2</v>
      </c>
      <c r="D220">
        <v>-6.4100000000000004E-2</v>
      </c>
      <c r="E220">
        <v>3.9102000000000001</v>
      </c>
      <c r="F220">
        <v>3.1295000000000002</v>
      </c>
      <c r="G220">
        <v>1.0800000000000001E-2</v>
      </c>
      <c r="H220">
        <v>-7.5900000000000009E-2</v>
      </c>
      <c r="I220">
        <v>0.83200000000000007</v>
      </c>
      <c r="J220">
        <v>-7.4900000000000008E-2</v>
      </c>
      <c r="K220">
        <v>0.90820000000000001</v>
      </c>
      <c r="L220">
        <v>37.135000000000005</v>
      </c>
      <c r="M220">
        <v>26.335000000000001</v>
      </c>
      <c r="N220">
        <v>0.79480000000000006</v>
      </c>
      <c r="O220">
        <v>-9.4200000000000006E-2</v>
      </c>
      <c r="P220">
        <v>30.181100000000001</v>
      </c>
      <c r="Q220">
        <v>3.2696000000000001</v>
      </c>
      <c r="R220" t="s">
        <v>25</v>
      </c>
      <c r="S220" t="s">
        <v>25</v>
      </c>
      <c r="T220">
        <v>2.64</v>
      </c>
      <c r="U220">
        <v>67.249600000000001</v>
      </c>
      <c r="V220">
        <v>40.349699999999999</v>
      </c>
      <c r="W220">
        <v>4</v>
      </c>
      <c r="X220">
        <v>5</v>
      </c>
      <c r="Y220">
        <v>4</v>
      </c>
      <c r="Z220" t="s">
        <v>25</v>
      </c>
      <c r="AA220">
        <v>2.3307000000000002</v>
      </c>
      <c r="AB220">
        <v>2.0832999999999999</v>
      </c>
    </row>
    <row r="221" spans="1:28" x14ac:dyDescent="0.3">
      <c r="A221">
        <v>2.19</v>
      </c>
      <c r="B221">
        <v>0.78129999999999999</v>
      </c>
      <c r="C221">
        <v>2.5900000000000003E-2</v>
      </c>
      <c r="D221">
        <v>-6.7400000000000002E-2</v>
      </c>
      <c r="E221">
        <v>3.9102000000000001</v>
      </c>
      <c r="F221">
        <v>3.2230000000000003</v>
      </c>
      <c r="G221">
        <v>1.09E-2</v>
      </c>
      <c r="H221">
        <v>-8.6300000000000002E-2</v>
      </c>
      <c r="I221">
        <v>0.76850000000000007</v>
      </c>
      <c r="J221">
        <v>-7.8300000000000008E-2</v>
      </c>
      <c r="K221">
        <v>0.84870000000000001</v>
      </c>
      <c r="L221">
        <v>37.335000000000001</v>
      </c>
      <c r="M221">
        <v>26.435000000000002</v>
      </c>
      <c r="N221">
        <v>0.73110000000000008</v>
      </c>
      <c r="O221">
        <v>-0.1072</v>
      </c>
      <c r="P221">
        <v>27.658000000000001</v>
      </c>
      <c r="Q221">
        <v>3.5394000000000001</v>
      </c>
      <c r="R221" t="s">
        <v>25</v>
      </c>
      <c r="S221" t="s">
        <v>25</v>
      </c>
      <c r="T221">
        <v>2.6912000000000003</v>
      </c>
      <c r="U221">
        <v>61.996300000000005</v>
      </c>
      <c r="V221">
        <v>37.197700000000005</v>
      </c>
      <c r="W221">
        <v>4</v>
      </c>
      <c r="X221">
        <v>0</v>
      </c>
      <c r="Y221">
        <v>0</v>
      </c>
      <c r="Z221" t="s">
        <v>25</v>
      </c>
      <c r="AA221">
        <v>2.2151000000000001</v>
      </c>
      <c r="AB221">
        <v>2.2222</v>
      </c>
    </row>
    <row r="222" spans="1:28" x14ac:dyDescent="0.3">
      <c r="A222">
        <v>2.2000000000000002</v>
      </c>
      <c r="B222">
        <v>0.69100000000000006</v>
      </c>
      <c r="C222">
        <v>2.4900000000000002E-2</v>
      </c>
      <c r="D222">
        <v>-6.88E-2</v>
      </c>
      <c r="E222">
        <v>3.9392</v>
      </c>
      <c r="F222">
        <v>3.1959</v>
      </c>
      <c r="G222">
        <v>1.1000000000000001E-2</v>
      </c>
      <c r="H222">
        <v>-9.9600000000000008E-2</v>
      </c>
      <c r="I222">
        <v>0.67790000000000006</v>
      </c>
      <c r="J222">
        <v>-7.980000000000001E-2</v>
      </c>
      <c r="K222">
        <v>0.75980000000000003</v>
      </c>
      <c r="L222">
        <v>37.535000000000004</v>
      </c>
      <c r="M222">
        <v>26.535</v>
      </c>
      <c r="N222">
        <v>0.64029999999999998</v>
      </c>
      <c r="O222">
        <v>-0.12470000000000001</v>
      </c>
      <c r="P222">
        <v>24.132100000000001</v>
      </c>
      <c r="Q222">
        <v>3.8911000000000002</v>
      </c>
      <c r="R222" t="s">
        <v>25</v>
      </c>
      <c r="S222" t="s">
        <v>25</v>
      </c>
      <c r="T222">
        <v>2.7629000000000001</v>
      </c>
      <c r="U222">
        <v>54.452100000000002</v>
      </c>
      <c r="V222">
        <v>32.671199999999999</v>
      </c>
      <c r="W222">
        <v>4</v>
      </c>
      <c r="X222">
        <v>0</v>
      </c>
      <c r="Y222">
        <v>0</v>
      </c>
      <c r="Z222" t="s">
        <v>25</v>
      </c>
      <c r="AA222">
        <v>2.0354000000000001</v>
      </c>
      <c r="AB222">
        <v>2.1739000000000002</v>
      </c>
    </row>
    <row r="223" spans="1:28" x14ac:dyDescent="0.3">
      <c r="A223">
        <v>2.21</v>
      </c>
      <c r="B223">
        <v>0.64380000000000004</v>
      </c>
      <c r="C223">
        <v>2.4E-2</v>
      </c>
      <c r="D223">
        <v>-6.88E-2</v>
      </c>
      <c r="E223">
        <v>3.9278000000000004</v>
      </c>
      <c r="F223">
        <v>3.1283000000000003</v>
      </c>
      <c r="G223">
        <v>1.11E-2</v>
      </c>
      <c r="H223">
        <v>-0.10690000000000001</v>
      </c>
      <c r="I223">
        <v>0.63080000000000003</v>
      </c>
      <c r="J223">
        <v>-7.9899999999999999E-2</v>
      </c>
      <c r="K223">
        <v>0.7127</v>
      </c>
      <c r="L223">
        <v>37.734999999999999</v>
      </c>
      <c r="M223">
        <v>26.635000000000002</v>
      </c>
      <c r="N223">
        <v>0.59300000000000008</v>
      </c>
      <c r="O223">
        <v>-0.1348</v>
      </c>
      <c r="P223">
        <v>22.264600000000002</v>
      </c>
      <c r="Q223">
        <v>4.0395000000000003</v>
      </c>
      <c r="R223" t="s">
        <v>25</v>
      </c>
      <c r="S223" t="s">
        <v>25</v>
      </c>
      <c r="T223">
        <v>2.8000000000000003</v>
      </c>
      <c r="U223">
        <v>50.507899999999999</v>
      </c>
      <c r="V223">
        <v>30.3047</v>
      </c>
      <c r="W223">
        <v>3</v>
      </c>
      <c r="X223">
        <v>0</v>
      </c>
      <c r="Y223">
        <v>0</v>
      </c>
      <c r="Z223" t="s">
        <v>25</v>
      </c>
      <c r="AA223">
        <v>1.9357000000000002</v>
      </c>
      <c r="AB223">
        <v>2.2222</v>
      </c>
    </row>
    <row r="224" spans="1:28" x14ac:dyDescent="0.3">
      <c r="A224">
        <v>2.2200000000000002</v>
      </c>
      <c r="B224">
        <v>0.64150000000000007</v>
      </c>
      <c r="C224">
        <v>2.4200000000000003E-2</v>
      </c>
      <c r="D224">
        <v>-6.7400000000000002E-2</v>
      </c>
      <c r="E224">
        <v>3.9869000000000003</v>
      </c>
      <c r="F224">
        <v>3.1377000000000002</v>
      </c>
      <c r="G224">
        <v>1.12E-2</v>
      </c>
      <c r="H224">
        <v>-0.1052</v>
      </c>
      <c r="I224">
        <v>0.62860000000000005</v>
      </c>
      <c r="J224">
        <v>-7.8600000000000003E-2</v>
      </c>
      <c r="K224">
        <v>0.70890000000000009</v>
      </c>
      <c r="L224">
        <v>37.935000000000002</v>
      </c>
      <c r="M224">
        <v>26.735000000000003</v>
      </c>
      <c r="N224">
        <v>0.5907</v>
      </c>
      <c r="O224">
        <v>-0.1331</v>
      </c>
      <c r="P224">
        <v>22.0946</v>
      </c>
      <c r="Q224">
        <v>4.0948000000000002</v>
      </c>
      <c r="R224" t="s">
        <v>25</v>
      </c>
      <c r="S224" t="s">
        <v>25</v>
      </c>
      <c r="T224">
        <v>2.8064</v>
      </c>
      <c r="U224">
        <v>50.292999999999999</v>
      </c>
      <c r="V224">
        <v>30.175800000000002</v>
      </c>
      <c r="W224">
        <v>3</v>
      </c>
      <c r="X224">
        <v>0</v>
      </c>
      <c r="Y224">
        <v>0</v>
      </c>
      <c r="Z224" t="s">
        <v>25</v>
      </c>
      <c r="AA224">
        <v>1.9354</v>
      </c>
      <c r="AB224">
        <v>2.0832999999999999</v>
      </c>
    </row>
    <row r="225" spans="1:28" x14ac:dyDescent="0.3">
      <c r="A225">
        <v>2.23</v>
      </c>
      <c r="B225">
        <v>0.64029999999999998</v>
      </c>
      <c r="C225">
        <v>2.2700000000000001E-2</v>
      </c>
      <c r="D225">
        <v>-6.6299999999999998E-2</v>
      </c>
      <c r="E225">
        <v>3.8757000000000001</v>
      </c>
      <c r="F225">
        <v>2.9191000000000003</v>
      </c>
      <c r="G225">
        <v>1.1300000000000001E-2</v>
      </c>
      <c r="H225">
        <v>-0.10350000000000001</v>
      </c>
      <c r="I225">
        <v>0.62770000000000004</v>
      </c>
      <c r="J225">
        <v>-7.7600000000000002E-2</v>
      </c>
      <c r="K225">
        <v>0.70660000000000001</v>
      </c>
      <c r="L225">
        <v>38.125</v>
      </c>
      <c r="M225">
        <v>26.825000000000003</v>
      </c>
      <c r="N225">
        <v>0.58960000000000001</v>
      </c>
      <c r="O225">
        <v>-0.13159999999999999</v>
      </c>
      <c r="P225">
        <v>21.979200000000002</v>
      </c>
      <c r="Q225">
        <v>3.8555000000000001</v>
      </c>
      <c r="R225" t="s">
        <v>25</v>
      </c>
      <c r="S225" t="s">
        <v>25</v>
      </c>
      <c r="T225">
        <v>2.7911000000000001</v>
      </c>
      <c r="U225">
        <v>50.181800000000003</v>
      </c>
      <c r="V225">
        <v>30.109100000000002</v>
      </c>
      <c r="W225">
        <v>4</v>
      </c>
      <c r="X225">
        <v>0</v>
      </c>
      <c r="Y225">
        <v>0</v>
      </c>
      <c r="Z225" t="s">
        <v>25</v>
      </c>
      <c r="AA225">
        <v>1.9156000000000002</v>
      </c>
      <c r="AB225">
        <v>2.1276999999999999</v>
      </c>
    </row>
    <row r="226" spans="1:28" x14ac:dyDescent="0.3">
      <c r="A226">
        <v>2.2400000000000002</v>
      </c>
      <c r="B226">
        <v>0.64800000000000002</v>
      </c>
      <c r="C226">
        <v>2.1000000000000001E-2</v>
      </c>
      <c r="D226">
        <v>-6.4500000000000002E-2</v>
      </c>
      <c r="E226">
        <v>3.9177000000000004</v>
      </c>
      <c r="F226">
        <v>2.6813000000000002</v>
      </c>
      <c r="G226">
        <v>1.14E-2</v>
      </c>
      <c r="H226">
        <v>-9.9500000000000005E-2</v>
      </c>
      <c r="I226">
        <v>0.63570000000000004</v>
      </c>
      <c r="J226">
        <v>-7.5900000000000009E-2</v>
      </c>
      <c r="K226">
        <v>0.71240000000000003</v>
      </c>
      <c r="L226">
        <v>38.315000000000005</v>
      </c>
      <c r="M226">
        <v>26.915000000000003</v>
      </c>
      <c r="N226">
        <v>0.59740000000000004</v>
      </c>
      <c r="O226">
        <v>-0.127</v>
      </c>
      <c r="P226">
        <v>22.195500000000003</v>
      </c>
      <c r="Q226">
        <v>3.5223</v>
      </c>
      <c r="R226" t="s">
        <v>25</v>
      </c>
      <c r="S226" t="s">
        <v>25</v>
      </c>
      <c r="T226">
        <v>2.7625999999999999</v>
      </c>
      <c r="U226">
        <v>50.803600000000003</v>
      </c>
      <c r="V226">
        <v>30.482200000000002</v>
      </c>
      <c r="W226">
        <v>4</v>
      </c>
      <c r="X226">
        <v>0</v>
      </c>
      <c r="Y226">
        <v>0</v>
      </c>
      <c r="Z226" t="s">
        <v>25</v>
      </c>
      <c r="AA226">
        <v>1.9085000000000001</v>
      </c>
      <c r="AB226">
        <v>2.1739000000000002</v>
      </c>
    </row>
    <row r="227" spans="1:28" x14ac:dyDescent="0.3">
      <c r="A227">
        <v>2.25</v>
      </c>
      <c r="B227">
        <v>0.65560000000000007</v>
      </c>
      <c r="C227">
        <v>1.9400000000000001E-2</v>
      </c>
      <c r="D227">
        <v>-6.3100000000000003E-2</v>
      </c>
      <c r="E227">
        <v>4.0103</v>
      </c>
      <c r="F227">
        <v>2.4556</v>
      </c>
      <c r="G227">
        <v>1.15E-2</v>
      </c>
      <c r="H227">
        <v>-9.6200000000000008E-2</v>
      </c>
      <c r="I227">
        <v>0.64360000000000006</v>
      </c>
      <c r="J227">
        <v>-7.46E-2</v>
      </c>
      <c r="K227">
        <v>0.71870000000000001</v>
      </c>
      <c r="L227">
        <v>38.505000000000003</v>
      </c>
      <c r="M227">
        <v>27.005000000000003</v>
      </c>
      <c r="N227">
        <v>0.60510000000000008</v>
      </c>
      <c r="O227">
        <v>-0.12330000000000001</v>
      </c>
      <c r="P227">
        <v>22.407600000000002</v>
      </c>
      <c r="Q227">
        <v>3.1981999999999999</v>
      </c>
      <c r="R227" t="s">
        <v>25</v>
      </c>
      <c r="S227" t="s">
        <v>25</v>
      </c>
      <c r="T227">
        <v>2.7328000000000001</v>
      </c>
      <c r="U227">
        <v>51.425400000000003</v>
      </c>
      <c r="V227">
        <v>30.8553</v>
      </c>
      <c r="W227">
        <v>4</v>
      </c>
      <c r="X227">
        <v>0</v>
      </c>
      <c r="Y227">
        <v>0</v>
      </c>
      <c r="Z227" t="s">
        <v>25</v>
      </c>
      <c r="AA227">
        <v>1.9001000000000001</v>
      </c>
      <c r="AB227">
        <v>2.2222</v>
      </c>
    </row>
    <row r="228" spans="1:28" x14ac:dyDescent="0.3">
      <c r="A228">
        <v>2.2599999999999998</v>
      </c>
      <c r="B228">
        <v>0.71840000000000004</v>
      </c>
      <c r="C228">
        <v>1.77E-2</v>
      </c>
      <c r="D228">
        <v>-6.1700000000000005E-2</v>
      </c>
      <c r="E228">
        <v>4.0388000000000002</v>
      </c>
      <c r="F228">
        <v>2.2486999999999999</v>
      </c>
      <c r="G228">
        <v>1.1600000000000001E-2</v>
      </c>
      <c r="H228">
        <v>-8.5900000000000004E-2</v>
      </c>
      <c r="I228">
        <v>0.70669999999999999</v>
      </c>
      <c r="J228">
        <v>-7.3300000000000004E-2</v>
      </c>
      <c r="K228">
        <v>0.7802</v>
      </c>
      <c r="L228">
        <v>38.695</v>
      </c>
      <c r="M228">
        <v>27.095000000000002</v>
      </c>
      <c r="N228">
        <v>0.66800000000000004</v>
      </c>
      <c r="O228">
        <v>-0.10970000000000001</v>
      </c>
      <c r="P228">
        <v>24.655100000000001</v>
      </c>
      <c r="Q228">
        <v>2.6529000000000003</v>
      </c>
      <c r="R228" t="s">
        <v>25</v>
      </c>
      <c r="S228" t="s">
        <v>25</v>
      </c>
      <c r="T228">
        <v>2.6496</v>
      </c>
      <c r="U228">
        <v>56.6462</v>
      </c>
      <c r="V228">
        <v>33.987700000000004</v>
      </c>
      <c r="W228">
        <v>4</v>
      </c>
      <c r="X228">
        <v>0</v>
      </c>
      <c r="Y228">
        <v>0</v>
      </c>
      <c r="Z228" t="s">
        <v>25</v>
      </c>
      <c r="AA228">
        <v>1.9935</v>
      </c>
      <c r="AB228">
        <v>2.0832999999999999</v>
      </c>
    </row>
    <row r="229" spans="1:28" x14ac:dyDescent="0.3">
      <c r="A229">
        <v>2.27</v>
      </c>
      <c r="B229">
        <v>0.8206</v>
      </c>
      <c r="C229">
        <v>1.61E-2</v>
      </c>
      <c r="D229">
        <v>-6.0100000000000001E-2</v>
      </c>
      <c r="E229">
        <v>3.9510000000000001</v>
      </c>
      <c r="F229">
        <v>2.0416000000000003</v>
      </c>
      <c r="G229">
        <v>1.17E-2</v>
      </c>
      <c r="H229">
        <v>-7.3300000000000004E-2</v>
      </c>
      <c r="I229">
        <v>0.80910000000000004</v>
      </c>
      <c r="J229">
        <v>-7.1800000000000003E-2</v>
      </c>
      <c r="K229">
        <v>0.88070000000000004</v>
      </c>
      <c r="L229">
        <v>38.885000000000005</v>
      </c>
      <c r="M229">
        <v>27.185000000000002</v>
      </c>
      <c r="N229">
        <v>0.77029999999999998</v>
      </c>
      <c r="O229">
        <v>-9.3300000000000008E-2</v>
      </c>
      <c r="P229">
        <v>28.334</v>
      </c>
      <c r="Q229">
        <v>2.0889000000000002</v>
      </c>
      <c r="R229" t="s">
        <v>25</v>
      </c>
      <c r="S229" t="s">
        <v>25</v>
      </c>
      <c r="T229">
        <v>2.5382000000000002</v>
      </c>
      <c r="U229">
        <v>65.1404</v>
      </c>
      <c r="V229">
        <v>39.084200000000003</v>
      </c>
      <c r="W229">
        <v>4</v>
      </c>
      <c r="X229">
        <v>5</v>
      </c>
      <c r="Y229">
        <v>4</v>
      </c>
      <c r="Z229" t="s">
        <v>25</v>
      </c>
      <c r="AA229">
        <v>2.1537999999999999</v>
      </c>
      <c r="AB229">
        <v>2.2222</v>
      </c>
    </row>
    <row r="230" spans="1:28" x14ac:dyDescent="0.3">
      <c r="A230">
        <v>2.2799999999999998</v>
      </c>
      <c r="B230">
        <v>1.0562</v>
      </c>
      <c r="C230">
        <v>1.4500000000000001E-2</v>
      </c>
      <c r="D230">
        <v>-5.8700000000000002E-2</v>
      </c>
      <c r="E230">
        <v>4.0853999999999999</v>
      </c>
      <c r="F230">
        <v>1.8443000000000001</v>
      </c>
      <c r="G230">
        <v>1.18E-2</v>
      </c>
      <c r="H230">
        <v>-5.5600000000000004E-2</v>
      </c>
      <c r="I230">
        <v>1.0450000000000002</v>
      </c>
      <c r="J230">
        <v>-7.0500000000000007E-2</v>
      </c>
      <c r="K230">
        <v>1.1149</v>
      </c>
      <c r="L230">
        <v>39.085000000000001</v>
      </c>
      <c r="M230">
        <v>27.285</v>
      </c>
      <c r="N230">
        <v>1.006</v>
      </c>
      <c r="O230">
        <v>-7.010000000000001E-2</v>
      </c>
      <c r="P230">
        <v>36.868400000000001</v>
      </c>
      <c r="Q230">
        <v>1.4432</v>
      </c>
      <c r="R230">
        <v>3.6391</v>
      </c>
      <c r="S230">
        <v>-2.0900000000000003</v>
      </c>
      <c r="T230">
        <v>2.3506</v>
      </c>
      <c r="U230" t="s">
        <v>25</v>
      </c>
      <c r="V230" t="s">
        <v>25</v>
      </c>
      <c r="W230">
        <v>5</v>
      </c>
      <c r="X230">
        <v>6</v>
      </c>
      <c r="Y230">
        <v>6</v>
      </c>
      <c r="Z230">
        <v>34.604700000000001</v>
      </c>
      <c r="AA230">
        <v>2.5411000000000001</v>
      </c>
      <c r="AB230">
        <v>2.1739000000000002</v>
      </c>
    </row>
    <row r="231" spans="1:28" x14ac:dyDescent="0.3">
      <c r="A231">
        <v>2.29</v>
      </c>
      <c r="B231">
        <v>1.0680000000000001</v>
      </c>
      <c r="C231">
        <v>1.14E-2</v>
      </c>
      <c r="D231">
        <v>-5.7200000000000001E-2</v>
      </c>
      <c r="E231">
        <v>3.9818000000000002</v>
      </c>
      <c r="F231">
        <v>1.4536</v>
      </c>
      <c r="G231">
        <v>1.1900000000000001E-2</v>
      </c>
      <c r="H231">
        <v>-5.3500000000000006E-2</v>
      </c>
      <c r="I231">
        <v>1.0571000000000002</v>
      </c>
      <c r="J231">
        <v>-6.9100000000000009E-2</v>
      </c>
      <c r="K231">
        <v>1.1252</v>
      </c>
      <c r="L231">
        <v>39.285000000000004</v>
      </c>
      <c r="M231">
        <v>27.385000000000002</v>
      </c>
      <c r="N231">
        <v>1.0179</v>
      </c>
      <c r="O231">
        <v>-6.7900000000000002E-2</v>
      </c>
      <c r="P231">
        <v>37.168300000000002</v>
      </c>
      <c r="Q231">
        <v>1.123</v>
      </c>
      <c r="R231">
        <v>4.0166000000000004</v>
      </c>
      <c r="S231">
        <v>-1.7414000000000001</v>
      </c>
      <c r="T231">
        <v>2.2854000000000001</v>
      </c>
      <c r="U231" t="s">
        <v>25</v>
      </c>
      <c r="V231" t="s">
        <v>25</v>
      </c>
      <c r="W231">
        <v>5</v>
      </c>
      <c r="X231">
        <v>6</v>
      </c>
      <c r="Y231">
        <v>6</v>
      </c>
      <c r="Z231">
        <v>34.651000000000003</v>
      </c>
      <c r="AA231">
        <v>2.4971000000000001</v>
      </c>
      <c r="AB231">
        <v>2.1276999999999999</v>
      </c>
    </row>
    <row r="232" spans="1:28" x14ac:dyDescent="0.3">
      <c r="A232">
        <v>2.2999999999999998</v>
      </c>
      <c r="B232">
        <v>0.99340000000000006</v>
      </c>
      <c r="C232">
        <v>8.5000000000000006E-3</v>
      </c>
      <c r="D232">
        <v>-6.1100000000000002E-2</v>
      </c>
      <c r="E232">
        <v>4.0609999999999999</v>
      </c>
      <c r="F232">
        <v>1.0746</v>
      </c>
      <c r="G232">
        <v>1.2E-2</v>
      </c>
      <c r="H232">
        <v>-6.1500000000000006E-2</v>
      </c>
      <c r="I232">
        <v>0.98180000000000001</v>
      </c>
      <c r="J232">
        <v>-7.3099999999999998E-2</v>
      </c>
      <c r="K232">
        <v>1.0545</v>
      </c>
      <c r="L232">
        <v>39.484999999999999</v>
      </c>
      <c r="M232">
        <v>27.485000000000003</v>
      </c>
      <c r="N232">
        <v>0.94230000000000003</v>
      </c>
      <c r="O232">
        <v>-7.7600000000000002E-2</v>
      </c>
      <c r="P232">
        <v>34.283500000000004</v>
      </c>
      <c r="Q232">
        <v>0.89770000000000005</v>
      </c>
      <c r="R232">
        <v>0.92800000000000005</v>
      </c>
      <c r="S232">
        <v>-4.5933000000000002</v>
      </c>
      <c r="T232">
        <v>2.2627999999999999</v>
      </c>
      <c r="U232" t="s">
        <v>25</v>
      </c>
      <c r="V232" t="s">
        <v>25</v>
      </c>
      <c r="W232">
        <v>5</v>
      </c>
      <c r="X232">
        <v>6</v>
      </c>
      <c r="Y232">
        <v>6</v>
      </c>
      <c r="Z232">
        <v>34.176300000000005</v>
      </c>
      <c r="AA232">
        <v>2.3001</v>
      </c>
      <c r="AB232">
        <v>2.1739000000000002</v>
      </c>
    </row>
    <row r="233" spans="1:28" x14ac:dyDescent="0.3">
      <c r="A233">
        <v>2.31</v>
      </c>
      <c r="B233">
        <v>0.88730000000000009</v>
      </c>
      <c r="C233">
        <v>6.8000000000000005E-3</v>
      </c>
      <c r="D233">
        <v>-6.9800000000000001E-2</v>
      </c>
      <c r="E233">
        <v>3.9045000000000001</v>
      </c>
      <c r="F233">
        <v>0.86520000000000008</v>
      </c>
      <c r="G233">
        <v>1.2100000000000001E-2</v>
      </c>
      <c r="H233">
        <v>-7.8700000000000006E-2</v>
      </c>
      <c r="I233">
        <v>0.87409999999999999</v>
      </c>
      <c r="J233">
        <v>-8.1900000000000001E-2</v>
      </c>
      <c r="K233">
        <v>0.95720000000000005</v>
      </c>
      <c r="L233">
        <v>39.685000000000002</v>
      </c>
      <c r="M233">
        <v>27.585000000000001</v>
      </c>
      <c r="N233">
        <v>0.83440000000000003</v>
      </c>
      <c r="O233">
        <v>-9.820000000000001E-2</v>
      </c>
      <c r="P233">
        <v>30.247900000000001</v>
      </c>
      <c r="Q233">
        <v>0.81830000000000003</v>
      </c>
      <c r="R233">
        <v>-3.8389000000000002</v>
      </c>
      <c r="S233">
        <v>-8.995000000000001</v>
      </c>
      <c r="T233">
        <v>2.2892999999999999</v>
      </c>
      <c r="U233" t="s">
        <v>25</v>
      </c>
      <c r="V233" t="s">
        <v>25</v>
      </c>
      <c r="W233">
        <v>5</v>
      </c>
      <c r="X233">
        <v>5</v>
      </c>
      <c r="Y233">
        <v>5</v>
      </c>
      <c r="Z233">
        <v>33.438900000000004</v>
      </c>
      <c r="AA233">
        <v>2.0782000000000003</v>
      </c>
      <c r="AB233">
        <v>2.2222</v>
      </c>
    </row>
    <row r="234" spans="1:28" x14ac:dyDescent="0.3">
      <c r="A234">
        <v>2.3199999999999998</v>
      </c>
      <c r="B234">
        <v>0.78129999999999999</v>
      </c>
      <c r="C234">
        <v>6.7000000000000002E-3</v>
      </c>
      <c r="D234">
        <v>-7.3599999999999999E-2</v>
      </c>
      <c r="E234">
        <v>4.0442</v>
      </c>
      <c r="F234">
        <v>0.84350000000000003</v>
      </c>
      <c r="G234">
        <v>1.2200000000000001E-2</v>
      </c>
      <c r="H234">
        <v>-9.4200000000000006E-2</v>
      </c>
      <c r="I234">
        <v>0.76729999999999998</v>
      </c>
      <c r="J234">
        <v>-8.5800000000000001E-2</v>
      </c>
      <c r="K234">
        <v>0.85489999999999999</v>
      </c>
      <c r="L234">
        <v>39.885000000000005</v>
      </c>
      <c r="M234">
        <v>27.685000000000002</v>
      </c>
      <c r="N234">
        <v>0.72740000000000005</v>
      </c>
      <c r="O234">
        <v>-0.1179</v>
      </c>
      <c r="P234">
        <v>26.275000000000002</v>
      </c>
      <c r="Q234">
        <v>0.92070000000000007</v>
      </c>
      <c r="R234">
        <v>-9.2028999999999996</v>
      </c>
      <c r="S234">
        <v>-13.947900000000001</v>
      </c>
      <c r="T234">
        <v>2.3677999999999999</v>
      </c>
      <c r="U234" t="s">
        <v>25</v>
      </c>
      <c r="V234" t="s">
        <v>25</v>
      </c>
      <c r="W234">
        <v>5</v>
      </c>
      <c r="X234">
        <v>0</v>
      </c>
      <c r="Y234">
        <v>0</v>
      </c>
      <c r="Z234" t="s">
        <v>25</v>
      </c>
      <c r="AA234">
        <v>1.8942000000000001</v>
      </c>
      <c r="AB234">
        <v>2.1739000000000002</v>
      </c>
    </row>
    <row r="235" spans="1:28" x14ac:dyDescent="0.3">
      <c r="A235">
        <v>2.33</v>
      </c>
      <c r="B235">
        <v>0.69100000000000006</v>
      </c>
      <c r="C235">
        <v>6.7000000000000002E-3</v>
      </c>
      <c r="D235">
        <v>-7.400000000000001E-2</v>
      </c>
      <c r="E235">
        <v>3.8936000000000002</v>
      </c>
      <c r="F235">
        <v>0.8327</v>
      </c>
      <c r="G235">
        <v>1.23E-2</v>
      </c>
      <c r="H235">
        <v>-0.1071</v>
      </c>
      <c r="I235">
        <v>0.67690000000000006</v>
      </c>
      <c r="J235">
        <v>-8.6300000000000002E-2</v>
      </c>
      <c r="K235">
        <v>0.76490000000000002</v>
      </c>
      <c r="L235">
        <v>40.085000000000001</v>
      </c>
      <c r="M235">
        <v>27.785</v>
      </c>
      <c r="N235">
        <v>0.63680000000000003</v>
      </c>
      <c r="O235">
        <v>-0.13550000000000001</v>
      </c>
      <c r="P235">
        <v>22.919500000000003</v>
      </c>
      <c r="Q235">
        <v>1.05</v>
      </c>
      <c r="R235">
        <v>-14.3833</v>
      </c>
      <c r="S235">
        <v>-18.731300000000001</v>
      </c>
      <c r="T235">
        <v>2.4478</v>
      </c>
      <c r="U235" t="s">
        <v>25</v>
      </c>
      <c r="V235" t="s">
        <v>25</v>
      </c>
      <c r="W235">
        <v>5</v>
      </c>
      <c r="X235">
        <v>0</v>
      </c>
      <c r="Y235">
        <v>0</v>
      </c>
      <c r="Z235" t="s">
        <v>25</v>
      </c>
      <c r="AA235">
        <v>1.7374000000000001</v>
      </c>
      <c r="AB235">
        <v>2.2222</v>
      </c>
    </row>
    <row r="236" spans="1:28" x14ac:dyDescent="0.3">
      <c r="A236">
        <v>2.34</v>
      </c>
      <c r="B236">
        <v>0.63200000000000001</v>
      </c>
      <c r="C236">
        <v>6.7000000000000002E-3</v>
      </c>
      <c r="D236">
        <v>-7.400000000000001E-2</v>
      </c>
      <c r="E236">
        <v>4.0087999999999999</v>
      </c>
      <c r="F236">
        <v>0.81940000000000002</v>
      </c>
      <c r="G236">
        <v>1.2400000000000001E-2</v>
      </c>
      <c r="H236">
        <v>-0.11700000000000001</v>
      </c>
      <c r="I236">
        <v>0.61799999999999999</v>
      </c>
      <c r="J236">
        <v>-8.6400000000000005E-2</v>
      </c>
      <c r="K236">
        <v>0.70600000000000007</v>
      </c>
      <c r="L236">
        <v>40.285000000000004</v>
      </c>
      <c r="M236">
        <v>27.885000000000002</v>
      </c>
      <c r="N236">
        <v>0.57769999999999999</v>
      </c>
      <c r="O236">
        <v>-0.14949999999999999</v>
      </c>
      <c r="P236">
        <v>20.717400000000001</v>
      </c>
      <c r="Q236">
        <v>1.1596</v>
      </c>
      <c r="R236">
        <v>-18.1632</v>
      </c>
      <c r="S236">
        <v>-22.221700000000002</v>
      </c>
      <c r="T236">
        <v>2.5075000000000003</v>
      </c>
      <c r="U236" t="s">
        <v>25</v>
      </c>
      <c r="V236" t="s">
        <v>25</v>
      </c>
      <c r="W236">
        <v>5</v>
      </c>
      <c r="X236">
        <v>0</v>
      </c>
      <c r="Y236">
        <v>0</v>
      </c>
      <c r="Z236" t="s">
        <v>25</v>
      </c>
      <c r="AA236">
        <v>1.6347</v>
      </c>
      <c r="AB236">
        <v>2.0832999999999999</v>
      </c>
    </row>
    <row r="237" spans="1:28" x14ac:dyDescent="0.3">
      <c r="A237">
        <v>2.35</v>
      </c>
      <c r="B237">
        <v>0.62980000000000003</v>
      </c>
      <c r="C237">
        <v>6.7000000000000002E-3</v>
      </c>
      <c r="D237">
        <v>-7.3400000000000007E-2</v>
      </c>
      <c r="E237">
        <v>4.0442</v>
      </c>
      <c r="F237">
        <v>0.79420000000000002</v>
      </c>
      <c r="G237">
        <v>1.2500000000000001E-2</v>
      </c>
      <c r="H237">
        <v>-0.11650000000000001</v>
      </c>
      <c r="I237">
        <v>0.6159</v>
      </c>
      <c r="J237">
        <v>-8.5900000000000004E-2</v>
      </c>
      <c r="K237">
        <v>0.70320000000000005</v>
      </c>
      <c r="L237">
        <v>40.484999999999999</v>
      </c>
      <c r="M237">
        <v>27.985000000000003</v>
      </c>
      <c r="N237">
        <v>0.57540000000000002</v>
      </c>
      <c r="O237">
        <v>-0.14930000000000002</v>
      </c>
      <c r="P237">
        <v>20.561299999999999</v>
      </c>
      <c r="Q237">
        <v>1.1663000000000001</v>
      </c>
      <c r="R237">
        <v>-18.3902</v>
      </c>
      <c r="S237">
        <v>-22.4312</v>
      </c>
      <c r="T237">
        <v>2.5116000000000001</v>
      </c>
      <c r="U237" t="s">
        <v>25</v>
      </c>
      <c r="V237" t="s">
        <v>25</v>
      </c>
      <c r="W237">
        <v>5</v>
      </c>
      <c r="X237">
        <v>0</v>
      </c>
      <c r="Y237">
        <v>0</v>
      </c>
      <c r="Z237" t="s">
        <v>25</v>
      </c>
      <c r="AA237">
        <v>1.6322000000000001</v>
      </c>
      <c r="AB237">
        <v>2.2222</v>
      </c>
    </row>
    <row r="238" spans="1:28" x14ac:dyDescent="0.3">
      <c r="A238">
        <v>2.36</v>
      </c>
      <c r="B238">
        <v>0.65180000000000005</v>
      </c>
      <c r="C238">
        <v>9.1999999999999998E-3</v>
      </c>
      <c r="D238">
        <v>-7.060000000000001E-2</v>
      </c>
      <c r="E238">
        <v>3.9438</v>
      </c>
      <c r="F238">
        <v>1.0296000000000001</v>
      </c>
      <c r="G238">
        <v>1.26E-2</v>
      </c>
      <c r="H238">
        <v>-0.10830000000000001</v>
      </c>
      <c r="I238">
        <v>0.63840000000000008</v>
      </c>
      <c r="J238">
        <v>-8.320000000000001E-2</v>
      </c>
      <c r="K238">
        <v>0.72240000000000004</v>
      </c>
      <c r="L238">
        <v>40.685000000000002</v>
      </c>
      <c r="M238">
        <v>28.085000000000001</v>
      </c>
      <c r="N238">
        <v>0.59770000000000001</v>
      </c>
      <c r="O238">
        <v>-0.13920000000000002</v>
      </c>
      <c r="P238">
        <v>21.280900000000003</v>
      </c>
      <c r="Q238">
        <v>1.5323</v>
      </c>
      <c r="R238" t="s">
        <v>25</v>
      </c>
      <c r="S238" t="s">
        <v>25</v>
      </c>
      <c r="T238">
        <v>2.5619000000000001</v>
      </c>
      <c r="U238">
        <v>50.924199999999999</v>
      </c>
      <c r="V238">
        <v>30.554500000000001</v>
      </c>
      <c r="W238">
        <v>4</v>
      </c>
      <c r="X238">
        <v>0</v>
      </c>
      <c r="Y238">
        <v>0</v>
      </c>
      <c r="Z238" t="s">
        <v>25</v>
      </c>
      <c r="AA238">
        <v>1.7306000000000001</v>
      </c>
      <c r="AB238">
        <v>2.1739000000000002</v>
      </c>
    </row>
    <row r="239" spans="1:28" x14ac:dyDescent="0.3">
      <c r="A239">
        <v>2.37</v>
      </c>
      <c r="B239">
        <v>0.67370000000000008</v>
      </c>
      <c r="C239">
        <v>1.11E-2</v>
      </c>
      <c r="D239">
        <v>-6.9600000000000009E-2</v>
      </c>
      <c r="E239">
        <v>3.9624000000000001</v>
      </c>
      <c r="F239">
        <v>1.1697</v>
      </c>
      <c r="G239">
        <v>1.2700000000000001E-2</v>
      </c>
      <c r="H239">
        <v>-0.1033</v>
      </c>
      <c r="I239">
        <v>0.66050000000000009</v>
      </c>
      <c r="J239">
        <v>-8.2299999999999998E-2</v>
      </c>
      <c r="K239">
        <v>0.74330000000000007</v>
      </c>
      <c r="L239">
        <v>40.885000000000005</v>
      </c>
      <c r="M239">
        <v>28.185000000000002</v>
      </c>
      <c r="N239">
        <v>0.61960000000000004</v>
      </c>
      <c r="O239">
        <v>-0.13290000000000002</v>
      </c>
      <c r="P239">
        <v>21.9833</v>
      </c>
      <c r="Q239">
        <v>1.7978000000000001</v>
      </c>
      <c r="R239" t="s">
        <v>25</v>
      </c>
      <c r="S239" t="s">
        <v>25</v>
      </c>
      <c r="T239">
        <v>2.589</v>
      </c>
      <c r="U239">
        <v>52.735800000000005</v>
      </c>
      <c r="V239">
        <v>31.641500000000001</v>
      </c>
      <c r="W239">
        <v>4</v>
      </c>
      <c r="X239">
        <v>0</v>
      </c>
      <c r="Y239">
        <v>0</v>
      </c>
      <c r="Z239" t="s">
        <v>25</v>
      </c>
      <c r="AA239">
        <v>1.8130000000000002</v>
      </c>
      <c r="AB239">
        <v>2.2222</v>
      </c>
    </row>
    <row r="240" spans="1:28" x14ac:dyDescent="0.3">
      <c r="A240">
        <v>2.38</v>
      </c>
      <c r="B240">
        <v>0.71840000000000004</v>
      </c>
      <c r="C240">
        <v>1.1900000000000001E-2</v>
      </c>
      <c r="D240">
        <v>-6.88E-2</v>
      </c>
      <c r="E240">
        <v>3.9045000000000001</v>
      </c>
      <c r="F240">
        <v>1.1591</v>
      </c>
      <c r="G240">
        <v>1.2800000000000001E-2</v>
      </c>
      <c r="H240">
        <v>-9.580000000000001E-2</v>
      </c>
      <c r="I240">
        <v>0.70540000000000003</v>
      </c>
      <c r="J240">
        <v>-8.1600000000000006E-2</v>
      </c>
      <c r="K240">
        <v>0.7873</v>
      </c>
      <c r="L240">
        <v>41.085000000000001</v>
      </c>
      <c r="M240">
        <v>28.285</v>
      </c>
      <c r="N240">
        <v>0.6643</v>
      </c>
      <c r="O240">
        <v>-0.12290000000000001</v>
      </c>
      <c r="P240">
        <v>23.485500000000002</v>
      </c>
      <c r="Q240">
        <v>1.7908000000000002</v>
      </c>
      <c r="R240" t="s">
        <v>25</v>
      </c>
      <c r="S240" t="s">
        <v>25</v>
      </c>
      <c r="T240">
        <v>2.5645000000000002</v>
      </c>
      <c r="U240">
        <v>56.447100000000006</v>
      </c>
      <c r="V240">
        <v>33.868200000000002</v>
      </c>
      <c r="W240">
        <v>4</v>
      </c>
      <c r="X240">
        <v>0</v>
      </c>
      <c r="Y240">
        <v>0</v>
      </c>
      <c r="Z240" t="s">
        <v>25</v>
      </c>
      <c r="AA240">
        <v>1.9101000000000001</v>
      </c>
      <c r="AB240">
        <v>2.0832999999999999</v>
      </c>
    </row>
    <row r="241" spans="1:28" x14ac:dyDescent="0.3">
      <c r="A241">
        <v>2.39</v>
      </c>
      <c r="B241">
        <v>0.83630000000000004</v>
      </c>
      <c r="C241">
        <v>1.3800000000000002E-2</v>
      </c>
      <c r="D241">
        <v>-6.8000000000000005E-2</v>
      </c>
      <c r="E241">
        <v>4.0141999999999998</v>
      </c>
      <c r="F241">
        <v>1.2433000000000001</v>
      </c>
      <c r="G241">
        <v>1.29E-2</v>
      </c>
      <c r="H241">
        <v>-8.14E-2</v>
      </c>
      <c r="I241">
        <v>0.82340000000000002</v>
      </c>
      <c r="J241">
        <v>-8.09E-2</v>
      </c>
      <c r="K241">
        <v>0.90429999999999999</v>
      </c>
      <c r="L241">
        <v>41.285000000000004</v>
      </c>
      <c r="M241">
        <v>28.385000000000002</v>
      </c>
      <c r="N241">
        <v>0.78210000000000002</v>
      </c>
      <c r="O241">
        <v>-0.10350000000000001</v>
      </c>
      <c r="P241">
        <v>27.552100000000003</v>
      </c>
      <c r="Q241">
        <v>1.7594000000000001</v>
      </c>
      <c r="R241">
        <v>-6.9504000000000001</v>
      </c>
      <c r="S241">
        <v>-11.8681</v>
      </c>
      <c r="T241">
        <v>2.5035000000000003</v>
      </c>
      <c r="U241" t="s">
        <v>25</v>
      </c>
      <c r="V241" t="s">
        <v>25</v>
      </c>
      <c r="W241">
        <v>5</v>
      </c>
      <c r="X241">
        <v>5</v>
      </c>
      <c r="Y241">
        <v>5</v>
      </c>
      <c r="Z241">
        <v>32.874400000000001</v>
      </c>
      <c r="AA241">
        <v>2.1587000000000001</v>
      </c>
      <c r="AB241">
        <v>2.1276999999999999</v>
      </c>
    </row>
    <row r="242" spans="1:28" x14ac:dyDescent="0.3">
      <c r="A242">
        <v>2.4</v>
      </c>
      <c r="B242">
        <v>1.0091000000000001</v>
      </c>
      <c r="C242">
        <v>1.7299999999999999E-2</v>
      </c>
      <c r="D242">
        <v>-6.7299999999999999E-2</v>
      </c>
      <c r="E242">
        <v>3.8783000000000003</v>
      </c>
      <c r="F242">
        <v>1.4485000000000001</v>
      </c>
      <c r="G242">
        <v>1.3000000000000001E-2</v>
      </c>
      <c r="H242">
        <v>-6.6600000000000006E-2</v>
      </c>
      <c r="I242">
        <v>0.99630000000000007</v>
      </c>
      <c r="J242">
        <v>-8.030000000000001E-2</v>
      </c>
      <c r="K242">
        <v>1.0764</v>
      </c>
      <c r="L242">
        <v>41.484999999999999</v>
      </c>
      <c r="M242">
        <v>28.485000000000003</v>
      </c>
      <c r="N242">
        <v>0.95480000000000009</v>
      </c>
      <c r="O242">
        <v>-8.4000000000000005E-2</v>
      </c>
      <c r="P242">
        <v>33.520700000000005</v>
      </c>
      <c r="Q242">
        <v>1.8072000000000001</v>
      </c>
      <c r="R242">
        <v>0.76390000000000002</v>
      </c>
      <c r="S242">
        <v>-4.7449000000000003</v>
      </c>
      <c r="T242">
        <v>2.4420000000000002</v>
      </c>
      <c r="U242" t="s">
        <v>25</v>
      </c>
      <c r="V242" t="s">
        <v>25</v>
      </c>
      <c r="W242">
        <v>5</v>
      </c>
      <c r="X242">
        <v>6</v>
      </c>
      <c r="Y242">
        <v>6</v>
      </c>
      <c r="Z242">
        <v>34.050400000000003</v>
      </c>
      <c r="AA242">
        <v>2.5306000000000002</v>
      </c>
      <c r="AB242">
        <v>2.1739000000000002</v>
      </c>
    </row>
    <row r="243" spans="1:28" x14ac:dyDescent="0.3">
      <c r="A243">
        <v>2.41</v>
      </c>
      <c r="B243">
        <v>1.4136</v>
      </c>
      <c r="C243">
        <v>2.01E-2</v>
      </c>
      <c r="D243">
        <v>-6.6700000000000009E-2</v>
      </c>
      <c r="E243">
        <v>3.8969</v>
      </c>
      <c r="F243">
        <v>1.5720000000000001</v>
      </c>
      <c r="G243">
        <v>1.3100000000000001E-2</v>
      </c>
      <c r="H243">
        <v>-4.7199999999999999E-2</v>
      </c>
      <c r="I243">
        <v>1.4009</v>
      </c>
      <c r="J243">
        <v>-7.980000000000001E-2</v>
      </c>
      <c r="K243">
        <v>1.4803000000000002</v>
      </c>
      <c r="L243">
        <v>41.685000000000002</v>
      </c>
      <c r="M243">
        <v>28.585000000000001</v>
      </c>
      <c r="N243">
        <v>1.3592</v>
      </c>
      <c r="O243">
        <v>-5.8700000000000002E-2</v>
      </c>
      <c r="P243">
        <v>47.551200000000001</v>
      </c>
      <c r="Q243">
        <v>1.4752000000000001</v>
      </c>
      <c r="R243">
        <v>14.6707</v>
      </c>
      <c r="S243">
        <v>8.0963000000000012</v>
      </c>
      <c r="T243">
        <v>2.2679</v>
      </c>
      <c r="U243" t="s">
        <v>25</v>
      </c>
      <c r="V243" t="s">
        <v>25</v>
      </c>
      <c r="W243">
        <v>5</v>
      </c>
      <c r="X243">
        <v>6</v>
      </c>
      <c r="Y243">
        <v>6</v>
      </c>
      <c r="Z243">
        <v>36.098100000000002</v>
      </c>
      <c r="AA243">
        <v>3.2803</v>
      </c>
      <c r="AB243">
        <v>2.1276999999999999</v>
      </c>
    </row>
    <row r="244" spans="1:28" x14ac:dyDescent="0.3">
      <c r="A244">
        <v>2.42</v>
      </c>
      <c r="B244">
        <v>1.6454</v>
      </c>
      <c r="C244">
        <v>2.12E-2</v>
      </c>
      <c r="D244">
        <v>-6.6500000000000004E-2</v>
      </c>
      <c r="E244">
        <v>3.93</v>
      </c>
      <c r="F244">
        <v>1.5688</v>
      </c>
      <c r="G244">
        <v>1.32E-2</v>
      </c>
      <c r="H244">
        <v>-4.0400000000000005E-2</v>
      </c>
      <c r="I244">
        <v>1.6328</v>
      </c>
      <c r="J244">
        <v>-7.9700000000000007E-2</v>
      </c>
      <c r="K244">
        <v>1.7119</v>
      </c>
      <c r="L244">
        <v>41.885000000000005</v>
      </c>
      <c r="M244">
        <v>28.685000000000002</v>
      </c>
      <c r="N244">
        <v>1.5909</v>
      </c>
      <c r="O244">
        <v>-5.0100000000000006E-2</v>
      </c>
      <c r="P244">
        <v>55.460599999999999</v>
      </c>
      <c r="Q244">
        <v>1.3355000000000001</v>
      </c>
      <c r="R244">
        <v>20.8916</v>
      </c>
      <c r="S244">
        <v>13.8405</v>
      </c>
      <c r="T244">
        <v>2.1886000000000001</v>
      </c>
      <c r="U244" t="s">
        <v>25</v>
      </c>
      <c r="V244" t="s">
        <v>25</v>
      </c>
      <c r="W244">
        <v>5</v>
      </c>
      <c r="X244">
        <v>6</v>
      </c>
      <c r="Y244">
        <v>6</v>
      </c>
      <c r="Z244">
        <v>36.975999999999999</v>
      </c>
      <c r="AA244">
        <v>3.6926000000000001</v>
      </c>
      <c r="AB244">
        <v>2.0832999999999999</v>
      </c>
    </row>
    <row r="245" spans="1:28" x14ac:dyDescent="0.3">
      <c r="A245">
        <v>2.4300000000000002</v>
      </c>
      <c r="B245">
        <v>1.8103</v>
      </c>
      <c r="C245">
        <v>2.24E-2</v>
      </c>
      <c r="D245">
        <v>-6.8199999999999997E-2</v>
      </c>
      <c r="E245">
        <v>3.8757000000000001</v>
      </c>
      <c r="F245">
        <v>1.5734000000000001</v>
      </c>
      <c r="G245">
        <v>1.3300000000000001E-2</v>
      </c>
      <c r="H245">
        <v>-3.7700000000000004E-2</v>
      </c>
      <c r="I245">
        <v>1.7973000000000001</v>
      </c>
      <c r="J245">
        <v>-8.1500000000000003E-2</v>
      </c>
      <c r="K245">
        <v>1.8785000000000001</v>
      </c>
      <c r="L245">
        <v>42.085000000000001</v>
      </c>
      <c r="M245">
        <v>28.785</v>
      </c>
      <c r="N245">
        <v>1.7552000000000001</v>
      </c>
      <c r="O245">
        <v>-4.65E-2</v>
      </c>
      <c r="P245">
        <v>60.977900000000005</v>
      </c>
      <c r="Q245">
        <v>1.2785</v>
      </c>
      <c r="R245">
        <v>24.775200000000002</v>
      </c>
      <c r="S245">
        <v>17.426500000000001</v>
      </c>
      <c r="T245">
        <v>2.1445000000000003</v>
      </c>
      <c r="U245" t="s">
        <v>25</v>
      </c>
      <c r="V245" t="s">
        <v>25</v>
      </c>
      <c r="W245">
        <v>5</v>
      </c>
      <c r="X245">
        <v>6</v>
      </c>
      <c r="Y245">
        <v>6</v>
      </c>
      <c r="Z245">
        <v>37.5107</v>
      </c>
      <c r="AA245">
        <v>3.9897</v>
      </c>
      <c r="AB245">
        <v>2.0832999999999999</v>
      </c>
    </row>
    <row r="246" spans="1:28" x14ac:dyDescent="0.3">
      <c r="A246">
        <v>2.44</v>
      </c>
      <c r="B246">
        <v>1.8496000000000001</v>
      </c>
      <c r="C246">
        <v>2.23E-2</v>
      </c>
      <c r="D246">
        <v>-7.6700000000000004E-2</v>
      </c>
      <c r="E246">
        <v>3.9735</v>
      </c>
      <c r="F246">
        <v>1.4919</v>
      </c>
      <c r="G246">
        <v>1.34E-2</v>
      </c>
      <c r="H246">
        <v>-4.1500000000000002E-2</v>
      </c>
      <c r="I246">
        <v>1.8350000000000002</v>
      </c>
      <c r="J246">
        <v>-9.01E-2</v>
      </c>
      <c r="K246">
        <v>1.9263000000000001</v>
      </c>
      <c r="L246">
        <v>42.285000000000004</v>
      </c>
      <c r="M246">
        <v>28.885000000000002</v>
      </c>
      <c r="N246">
        <v>1.7927000000000002</v>
      </c>
      <c r="O246">
        <v>-5.0300000000000004E-2</v>
      </c>
      <c r="P246">
        <v>62.064500000000002</v>
      </c>
      <c r="Q246">
        <v>1.2452000000000001</v>
      </c>
      <c r="R246">
        <v>25.587200000000003</v>
      </c>
      <c r="S246">
        <v>18.176300000000001</v>
      </c>
      <c r="T246">
        <v>2.1314000000000002</v>
      </c>
      <c r="U246" t="s">
        <v>25</v>
      </c>
      <c r="V246" t="s">
        <v>25</v>
      </c>
      <c r="W246">
        <v>5</v>
      </c>
      <c r="X246">
        <v>6</v>
      </c>
      <c r="Y246">
        <v>6</v>
      </c>
      <c r="Z246">
        <v>37.614400000000003</v>
      </c>
      <c r="AA246">
        <v>4.0547000000000004</v>
      </c>
      <c r="AB246">
        <v>2.1276999999999999</v>
      </c>
    </row>
    <row r="247" spans="1:28" x14ac:dyDescent="0.3">
      <c r="A247">
        <v>2.4500000000000002</v>
      </c>
      <c r="B247">
        <v>1.8260000000000001</v>
      </c>
      <c r="C247">
        <v>2.2600000000000002E-2</v>
      </c>
      <c r="D247">
        <v>-8.2299999999999998E-2</v>
      </c>
      <c r="E247">
        <v>3.9583000000000004</v>
      </c>
      <c r="F247">
        <v>1.4430000000000001</v>
      </c>
      <c r="G247">
        <v>1.35E-2</v>
      </c>
      <c r="H247">
        <v>-4.5100000000000001E-2</v>
      </c>
      <c r="I247">
        <v>1.8104</v>
      </c>
      <c r="J247">
        <v>-9.580000000000001E-2</v>
      </c>
      <c r="K247">
        <v>1.9083000000000001</v>
      </c>
      <c r="L247">
        <v>42.484999999999999</v>
      </c>
      <c r="M247">
        <v>28.985000000000003</v>
      </c>
      <c r="N247">
        <v>1.7679</v>
      </c>
      <c r="O247">
        <v>-5.4200000000000005E-2</v>
      </c>
      <c r="P247">
        <v>60.993000000000002</v>
      </c>
      <c r="Q247">
        <v>1.2759</v>
      </c>
      <c r="R247">
        <v>24.9755</v>
      </c>
      <c r="S247">
        <v>17.6114</v>
      </c>
      <c r="T247">
        <v>2.1438999999999999</v>
      </c>
      <c r="U247" t="s">
        <v>25</v>
      </c>
      <c r="V247" t="s">
        <v>25</v>
      </c>
      <c r="W247">
        <v>5</v>
      </c>
      <c r="X247">
        <v>6</v>
      </c>
      <c r="Y247">
        <v>6</v>
      </c>
      <c r="Z247">
        <v>37.520499999999998</v>
      </c>
      <c r="AA247">
        <v>4.0232999999999999</v>
      </c>
      <c r="AB247">
        <v>2.1739000000000002</v>
      </c>
    </row>
    <row r="248" spans="1:28" x14ac:dyDescent="0.3">
      <c r="A248">
        <v>2.46</v>
      </c>
      <c r="B248">
        <v>1.7907000000000002</v>
      </c>
      <c r="C248">
        <v>2.7200000000000002E-2</v>
      </c>
      <c r="D248">
        <v>-8.43E-2</v>
      </c>
      <c r="E248">
        <v>3.9907000000000004</v>
      </c>
      <c r="F248">
        <v>1.6792</v>
      </c>
      <c r="G248">
        <v>1.3600000000000001E-2</v>
      </c>
      <c r="H248">
        <v>-4.7100000000000003E-2</v>
      </c>
      <c r="I248">
        <v>1.7747000000000002</v>
      </c>
      <c r="J248">
        <v>-9.7900000000000001E-2</v>
      </c>
      <c r="K248">
        <v>1.875</v>
      </c>
      <c r="L248">
        <v>42.685000000000002</v>
      </c>
      <c r="M248">
        <v>29.085000000000001</v>
      </c>
      <c r="N248">
        <v>1.732</v>
      </c>
      <c r="O248">
        <v>-5.6500000000000002E-2</v>
      </c>
      <c r="P248">
        <v>59.549800000000005</v>
      </c>
      <c r="Q248">
        <v>1.5714000000000001</v>
      </c>
      <c r="R248">
        <v>24.0869</v>
      </c>
      <c r="S248">
        <v>16.790900000000001</v>
      </c>
      <c r="T248">
        <v>2.2089000000000003</v>
      </c>
      <c r="U248" t="s">
        <v>25</v>
      </c>
      <c r="V248" t="s">
        <v>25</v>
      </c>
      <c r="W248">
        <v>5</v>
      </c>
      <c r="X248">
        <v>6</v>
      </c>
      <c r="Y248">
        <v>6</v>
      </c>
      <c r="Z248">
        <v>37.387900000000002</v>
      </c>
      <c r="AA248">
        <v>4.0529000000000002</v>
      </c>
      <c r="AB248">
        <v>2.1276999999999999</v>
      </c>
    </row>
    <row r="249" spans="1:28" x14ac:dyDescent="0.3">
      <c r="A249">
        <v>2.4700000000000002</v>
      </c>
      <c r="B249">
        <v>1.7278</v>
      </c>
      <c r="C249">
        <v>2.75E-2</v>
      </c>
      <c r="D249">
        <v>-8.4699999999999998E-2</v>
      </c>
      <c r="E249">
        <v>4.0845000000000002</v>
      </c>
      <c r="F249">
        <v>1.6454</v>
      </c>
      <c r="G249">
        <v>1.37E-2</v>
      </c>
      <c r="H249">
        <v>-4.9000000000000002E-2</v>
      </c>
      <c r="I249">
        <v>1.7117</v>
      </c>
      <c r="J249">
        <v>-9.8400000000000001E-2</v>
      </c>
      <c r="K249">
        <v>1.8125</v>
      </c>
      <c r="L249">
        <v>42.885000000000005</v>
      </c>
      <c r="M249">
        <v>29.185000000000002</v>
      </c>
      <c r="N249">
        <v>1.6688000000000001</v>
      </c>
      <c r="O249">
        <v>-5.8900000000000001E-2</v>
      </c>
      <c r="P249">
        <v>57.181100000000001</v>
      </c>
      <c r="Q249">
        <v>1.6458000000000002</v>
      </c>
      <c r="R249">
        <v>22.524800000000003</v>
      </c>
      <c r="S249">
        <v>15.348500000000001</v>
      </c>
      <c r="T249">
        <v>2.2353000000000001</v>
      </c>
      <c r="U249" t="s">
        <v>25</v>
      </c>
      <c r="V249" t="s">
        <v>25</v>
      </c>
      <c r="W249">
        <v>5</v>
      </c>
      <c r="X249">
        <v>6</v>
      </c>
      <c r="Y249">
        <v>6</v>
      </c>
      <c r="Z249">
        <v>37.160400000000003</v>
      </c>
      <c r="AA249">
        <v>3.9542000000000002</v>
      </c>
      <c r="AB249">
        <v>2.1739000000000002</v>
      </c>
    </row>
    <row r="250" spans="1:28" x14ac:dyDescent="0.3">
      <c r="A250">
        <v>2.48</v>
      </c>
      <c r="B250">
        <v>1.6532</v>
      </c>
      <c r="C250">
        <v>2.7700000000000002E-2</v>
      </c>
      <c r="D250">
        <v>-8.4699999999999998E-2</v>
      </c>
      <c r="E250">
        <v>3.9776000000000002</v>
      </c>
      <c r="F250">
        <v>1.6436000000000002</v>
      </c>
      <c r="G250">
        <v>1.3800000000000002E-2</v>
      </c>
      <c r="H250">
        <v>-5.1200000000000002E-2</v>
      </c>
      <c r="I250">
        <v>1.6371</v>
      </c>
      <c r="J250">
        <v>-9.8500000000000004E-2</v>
      </c>
      <c r="K250">
        <v>1.7379</v>
      </c>
      <c r="L250">
        <v>43.085000000000001</v>
      </c>
      <c r="M250">
        <v>29.285</v>
      </c>
      <c r="N250">
        <v>1.5940000000000001</v>
      </c>
      <c r="O250">
        <v>-6.1800000000000001E-2</v>
      </c>
      <c r="P250">
        <v>54.431600000000003</v>
      </c>
      <c r="Q250">
        <v>1.7385000000000002</v>
      </c>
      <c r="R250">
        <v>20.615400000000001</v>
      </c>
      <c r="S250">
        <v>13.5854</v>
      </c>
      <c r="T250">
        <v>2.2669999999999999</v>
      </c>
      <c r="U250" t="s">
        <v>25</v>
      </c>
      <c r="V250" t="s">
        <v>25</v>
      </c>
      <c r="W250">
        <v>5</v>
      </c>
      <c r="X250">
        <v>6</v>
      </c>
      <c r="Y250">
        <v>6</v>
      </c>
      <c r="Z250">
        <v>36.8825</v>
      </c>
      <c r="AA250">
        <v>3.8349000000000002</v>
      </c>
      <c r="AB250">
        <v>2.1276999999999999</v>
      </c>
    </row>
    <row r="251" spans="1:28" x14ac:dyDescent="0.3">
      <c r="A251">
        <v>2.4900000000000002</v>
      </c>
      <c r="B251">
        <v>1.5864</v>
      </c>
      <c r="C251">
        <v>2.7700000000000002E-2</v>
      </c>
      <c r="D251">
        <v>-8.4699999999999998E-2</v>
      </c>
      <c r="E251">
        <v>4.0874000000000006</v>
      </c>
      <c r="F251">
        <v>1.6454</v>
      </c>
      <c r="G251">
        <v>1.3900000000000001E-2</v>
      </c>
      <c r="H251">
        <v>-5.3400000000000003E-2</v>
      </c>
      <c r="I251">
        <v>1.5703</v>
      </c>
      <c r="J251">
        <v>-9.8600000000000007E-2</v>
      </c>
      <c r="K251">
        <v>1.6711</v>
      </c>
      <c r="L251">
        <v>43.285000000000004</v>
      </c>
      <c r="M251">
        <v>29.385000000000002</v>
      </c>
      <c r="N251">
        <v>1.5270000000000001</v>
      </c>
      <c r="O251">
        <v>-6.4500000000000002E-2</v>
      </c>
      <c r="P251">
        <v>51.966300000000004</v>
      </c>
      <c r="Q251">
        <v>1.8158000000000001</v>
      </c>
      <c r="R251">
        <v>18.8262</v>
      </c>
      <c r="S251">
        <v>11.933300000000001</v>
      </c>
      <c r="T251">
        <v>2.2946</v>
      </c>
      <c r="U251" t="s">
        <v>25</v>
      </c>
      <c r="V251" t="s">
        <v>25</v>
      </c>
      <c r="W251">
        <v>5</v>
      </c>
      <c r="X251">
        <v>6</v>
      </c>
      <c r="Y251">
        <v>6</v>
      </c>
      <c r="Z251">
        <v>36.619700000000002</v>
      </c>
      <c r="AA251">
        <v>3.7239</v>
      </c>
      <c r="AB251">
        <v>2.0832999999999999</v>
      </c>
    </row>
    <row r="252" spans="1:28" x14ac:dyDescent="0.3">
      <c r="A252">
        <v>2.5</v>
      </c>
      <c r="B252">
        <v>1.5862000000000001</v>
      </c>
      <c r="C252">
        <v>2.7700000000000002E-2</v>
      </c>
      <c r="D252">
        <v>-8.4699999999999998E-2</v>
      </c>
      <c r="E252">
        <v>3.972</v>
      </c>
      <c r="F252">
        <v>1.6596000000000002</v>
      </c>
      <c r="G252">
        <v>1.4E-2</v>
      </c>
      <c r="H252">
        <v>-5.3400000000000003E-2</v>
      </c>
      <c r="I252">
        <v>1.5702</v>
      </c>
      <c r="J252">
        <v>-9.870000000000001E-2</v>
      </c>
      <c r="K252">
        <v>1.6709000000000001</v>
      </c>
      <c r="L252">
        <v>43.484999999999999</v>
      </c>
      <c r="M252">
        <v>29.485000000000003</v>
      </c>
      <c r="N252">
        <v>1.5267000000000002</v>
      </c>
      <c r="O252">
        <v>-6.4600000000000005E-2</v>
      </c>
      <c r="P252">
        <v>51.778100000000002</v>
      </c>
      <c r="Q252">
        <v>1.8171000000000002</v>
      </c>
      <c r="R252">
        <v>18.744600000000002</v>
      </c>
      <c r="S252">
        <v>11.858000000000001</v>
      </c>
      <c r="T252">
        <v>2.2960000000000003</v>
      </c>
      <c r="U252" t="s">
        <v>25</v>
      </c>
      <c r="V252" t="s">
        <v>25</v>
      </c>
      <c r="W252">
        <v>5</v>
      </c>
      <c r="X252">
        <v>6</v>
      </c>
      <c r="Y252">
        <v>6</v>
      </c>
      <c r="Z252">
        <v>36.599000000000004</v>
      </c>
      <c r="AA252">
        <v>3.7259000000000002</v>
      </c>
      <c r="AB252">
        <v>2.0832999999999999</v>
      </c>
    </row>
    <row r="253" spans="1:28" x14ac:dyDescent="0.3">
      <c r="A253">
        <v>2.5099999999999998</v>
      </c>
      <c r="B253">
        <v>1.5863</v>
      </c>
      <c r="C253">
        <v>2.8200000000000003E-2</v>
      </c>
      <c r="D253">
        <v>-8.4699999999999998E-2</v>
      </c>
      <c r="E253">
        <v>4.0097000000000005</v>
      </c>
      <c r="F253">
        <v>1.7043000000000001</v>
      </c>
      <c r="G253">
        <v>1.4100000000000001E-2</v>
      </c>
      <c r="H253">
        <v>-5.3400000000000003E-2</v>
      </c>
      <c r="I253">
        <v>1.5702</v>
      </c>
      <c r="J253">
        <v>-9.8799999999999999E-2</v>
      </c>
      <c r="K253">
        <v>1.671</v>
      </c>
      <c r="L253">
        <v>43.685000000000002</v>
      </c>
      <c r="M253">
        <v>29.585000000000001</v>
      </c>
      <c r="N253">
        <v>1.5266000000000002</v>
      </c>
      <c r="O253">
        <v>-6.4700000000000008E-2</v>
      </c>
      <c r="P253">
        <v>51.5989</v>
      </c>
      <c r="Q253">
        <v>1.8478000000000001</v>
      </c>
      <c r="R253">
        <v>18.6694</v>
      </c>
      <c r="S253">
        <v>11.788500000000001</v>
      </c>
      <c r="T253">
        <v>2.3018000000000001</v>
      </c>
      <c r="U253" t="s">
        <v>25</v>
      </c>
      <c r="V253" t="s">
        <v>25</v>
      </c>
      <c r="W253">
        <v>5</v>
      </c>
      <c r="X253">
        <v>6</v>
      </c>
      <c r="Y253">
        <v>6</v>
      </c>
      <c r="Z253">
        <v>36.579300000000003</v>
      </c>
      <c r="AA253">
        <v>3.7355</v>
      </c>
      <c r="AB253">
        <v>2.1276999999999999</v>
      </c>
    </row>
    <row r="254" spans="1:28" x14ac:dyDescent="0.3">
      <c r="A254">
        <v>2.52</v>
      </c>
      <c r="B254">
        <v>1.5864</v>
      </c>
      <c r="C254">
        <v>2.86E-2</v>
      </c>
      <c r="D254">
        <v>-8.4500000000000006E-2</v>
      </c>
      <c r="E254">
        <v>3.9438</v>
      </c>
      <c r="F254">
        <v>1.7405000000000002</v>
      </c>
      <c r="G254">
        <v>1.4200000000000001E-2</v>
      </c>
      <c r="H254">
        <v>-5.3200000000000004E-2</v>
      </c>
      <c r="I254">
        <v>1.5704</v>
      </c>
      <c r="J254">
        <v>-9.870000000000001E-2</v>
      </c>
      <c r="K254">
        <v>1.6709000000000001</v>
      </c>
      <c r="L254">
        <v>43.885000000000005</v>
      </c>
      <c r="M254">
        <v>29.685000000000002</v>
      </c>
      <c r="N254">
        <v>1.5265</v>
      </c>
      <c r="O254">
        <v>-6.4600000000000005E-2</v>
      </c>
      <c r="P254">
        <v>51.422200000000004</v>
      </c>
      <c r="Q254">
        <v>1.8708</v>
      </c>
      <c r="R254">
        <v>18.5943</v>
      </c>
      <c r="S254">
        <v>11.7193</v>
      </c>
      <c r="T254">
        <v>2.3064</v>
      </c>
      <c r="U254" t="s">
        <v>25</v>
      </c>
      <c r="V254" t="s">
        <v>25</v>
      </c>
      <c r="W254">
        <v>5</v>
      </c>
      <c r="X254">
        <v>6</v>
      </c>
      <c r="Y254">
        <v>6</v>
      </c>
      <c r="Z254">
        <v>36.559600000000003</v>
      </c>
      <c r="AA254">
        <v>3.7432000000000003</v>
      </c>
      <c r="AB254">
        <v>2.0832999999999999</v>
      </c>
    </row>
    <row r="255" spans="1:28" x14ac:dyDescent="0.3">
      <c r="A255">
        <v>2.5299999999999998</v>
      </c>
      <c r="B255">
        <v>1.6375000000000002</v>
      </c>
      <c r="C255">
        <v>2.86E-2</v>
      </c>
      <c r="D255">
        <v>-8.43E-2</v>
      </c>
      <c r="E255">
        <v>4.0053000000000001</v>
      </c>
      <c r="F255">
        <v>1.7521</v>
      </c>
      <c r="G255">
        <v>1.43E-2</v>
      </c>
      <c r="H255">
        <v>-5.1500000000000004E-2</v>
      </c>
      <c r="I255">
        <v>1.6215000000000002</v>
      </c>
      <c r="J255">
        <v>-9.8600000000000007E-2</v>
      </c>
      <c r="K255">
        <v>1.7218</v>
      </c>
      <c r="L255">
        <v>44.085000000000001</v>
      </c>
      <c r="M255">
        <v>29.785</v>
      </c>
      <c r="N255">
        <v>1.5774000000000001</v>
      </c>
      <c r="O255">
        <v>-6.25E-2</v>
      </c>
      <c r="P255">
        <v>52.959700000000005</v>
      </c>
      <c r="Q255">
        <v>1.8104</v>
      </c>
      <c r="R255">
        <v>19.833100000000002</v>
      </c>
      <c r="S255">
        <v>12.863100000000001</v>
      </c>
      <c r="T255">
        <v>2.2875000000000001</v>
      </c>
      <c r="U255" t="s">
        <v>25</v>
      </c>
      <c r="V255" t="s">
        <v>25</v>
      </c>
      <c r="W255">
        <v>5</v>
      </c>
      <c r="X255">
        <v>6</v>
      </c>
      <c r="Y255">
        <v>6</v>
      </c>
      <c r="Z255">
        <v>36.726900000000001</v>
      </c>
      <c r="AA255">
        <v>3.8321000000000001</v>
      </c>
      <c r="AB255">
        <v>2.0832999999999999</v>
      </c>
    </row>
    <row r="256" spans="1:28" x14ac:dyDescent="0.3">
      <c r="A256">
        <v>2.54</v>
      </c>
      <c r="B256">
        <v>1.6336000000000002</v>
      </c>
      <c r="C256">
        <v>3.0300000000000001E-2</v>
      </c>
      <c r="D256">
        <v>-8.4500000000000006E-2</v>
      </c>
      <c r="E256">
        <v>4.0677000000000003</v>
      </c>
      <c r="F256">
        <v>1.8549</v>
      </c>
      <c r="G256">
        <v>1.4400000000000001E-2</v>
      </c>
      <c r="H256">
        <v>-5.1700000000000003E-2</v>
      </c>
      <c r="I256">
        <v>1.6176000000000001</v>
      </c>
      <c r="J256">
        <v>-9.8900000000000002E-2</v>
      </c>
      <c r="K256">
        <v>1.7181000000000002</v>
      </c>
      <c r="L256">
        <v>44.285000000000004</v>
      </c>
      <c r="M256">
        <v>29.885000000000002</v>
      </c>
      <c r="N256">
        <v>1.5733000000000001</v>
      </c>
      <c r="O256">
        <v>-6.2800000000000009E-2</v>
      </c>
      <c r="P256">
        <v>52.644000000000005</v>
      </c>
      <c r="Q256">
        <v>1.9262000000000001</v>
      </c>
      <c r="R256">
        <v>19.657700000000002</v>
      </c>
      <c r="S256">
        <v>12.7011</v>
      </c>
      <c r="T256">
        <v>2.3069000000000002</v>
      </c>
      <c r="U256" t="s">
        <v>25</v>
      </c>
      <c r="V256" t="s">
        <v>25</v>
      </c>
      <c r="W256">
        <v>5</v>
      </c>
      <c r="X256">
        <v>6</v>
      </c>
      <c r="Y256">
        <v>6</v>
      </c>
      <c r="Z256">
        <v>36.693100000000001</v>
      </c>
      <c r="AA256">
        <v>3.8554000000000004</v>
      </c>
      <c r="AB256">
        <v>2.1276999999999999</v>
      </c>
    </row>
    <row r="257" spans="1:28" x14ac:dyDescent="0.3">
      <c r="A257">
        <v>2.5499999999999998</v>
      </c>
      <c r="B257">
        <v>1.6332</v>
      </c>
      <c r="C257">
        <v>3.3800000000000004E-2</v>
      </c>
      <c r="D257">
        <v>-8.4500000000000006E-2</v>
      </c>
      <c r="E257">
        <v>4.0891000000000002</v>
      </c>
      <c r="F257">
        <v>2.0394000000000001</v>
      </c>
      <c r="G257">
        <v>1.4500000000000001E-2</v>
      </c>
      <c r="H257">
        <v>-5.1700000000000003E-2</v>
      </c>
      <c r="I257">
        <v>1.6171</v>
      </c>
      <c r="J257">
        <v>-9.9000000000000005E-2</v>
      </c>
      <c r="K257">
        <v>1.7176</v>
      </c>
      <c r="L257">
        <v>44.475000000000001</v>
      </c>
      <c r="M257">
        <v>29.975000000000001</v>
      </c>
      <c r="N257">
        <v>1.5726</v>
      </c>
      <c r="O257">
        <v>-6.2899999999999998E-2</v>
      </c>
      <c r="P257">
        <v>52.464800000000004</v>
      </c>
      <c r="Q257">
        <v>2.1493000000000002</v>
      </c>
      <c r="R257">
        <v>19.5777</v>
      </c>
      <c r="S257">
        <v>12.6272</v>
      </c>
      <c r="T257">
        <v>2.3393999999999999</v>
      </c>
      <c r="U257" t="s">
        <v>25</v>
      </c>
      <c r="V257" t="s">
        <v>25</v>
      </c>
      <c r="W257">
        <v>5</v>
      </c>
      <c r="X257">
        <v>6</v>
      </c>
      <c r="Y257">
        <v>6</v>
      </c>
      <c r="Z257">
        <v>36.6738</v>
      </c>
      <c r="AA257">
        <v>3.9096000000000002</v>
      </c>
      <c r="AB257">
        <v>1.8868</v>
      </c>
    </row>
    <row r="258" spans="1:28" x14ac:dyDescent="0.3">
      <c r="A258">
        <v>2.56</v>
      </c>
      <c r="B258">
        <v>1.6340000000000001</v>
      </c>
      <c r="C258">
        <v>3.5799999999999998E-2</v>
      </c>
      <c r="D258">
        <v>-7.5800000000000006E-2</v>
      </c>
      <c r="E258">
        <v>4.0103</v>
      </c>
      <c r="F258">
        <v>2.0952999999999999</v>
      </c>
      <c r="G258">
        <v>1.46E-2</v>
      </c>
      <c r="H258">
        <v>-4.6400000000000004E-2</v>
      </c>
      <c r="I258">
        <v>1.6196000000000002</v>
      </c>
      <c r="J258">
        <v>-9.0400000000000008E-2</v>
      </c>
      <c r="K258">
        <v>1.7097</v>
      </c>
      <c r="L258">
        <v>44.664999999999999</v>
      </c>
      <c r="M258">
        <v>30.065000000000001</v>
      </c>
      <c r="N258">
        <v>1.5749</v>
      </c>
      <c r="O258">
        <v>-5.74E-2</v>
      </c>
      <c r="P258">
        <v>52.383500000000005</v>
      </c>
      <c r="Q258">
        <v>2.2709000000000001</v>
      </c>
      <c r="R258">
        <v>19.53</v>
      </c>
      <c r="S258">
        <v>12.5832</v>
      </c>
      <c r="T258">
        <v>2.3557999999999999</v>
      </c>
      <c r="U258" t="s">
        <v>25</v>
      </c>
      <c r="V258" t="s">
        <v>25</v>
      </c>
      <c r="W258">
        <v>5</v>
      </c>
      <c r="X258">
        <v>6</v>
      </c>
      <c r="Y258">
        <v>6</v>
      </c>
      <c r="Z258">
        <v>36.658999999999999</v>
      </c>
      <c r="AA258">
        <v>3.9402000000000004</v>
      </c>
      <c r="AB258">
        <v>1</v>
      </c>
    </row>
    <row r="259" spans="1:28" x14ac:dyDescent="0.3">
      <c r="A259">
        <v>2.57</v>
      </c>
      <c r="B259">
        <v>1.6348</v>
      </c>
      <c r="C259">
        <v>3.6700000000000003E-2</v>
      </c>
      <c r="D259">
        <v>-7.8300000000000008E-2</v>
      </c>
      <c r="E259">
        <v>3.8923000000000001</v>
      </c>
      <c r="F259">
        <v>2.0646</v>
      </c>
      <c r="G259">
        <v>1.4700000000000001E-2</v>
      </c>
      <c r="H259">
        <v>-4.7900000000000005E-2</v>
      </c>
      <c r="I259">
        <v>1.6199000000000001</v>
      </c>
      <c r="J259">
        <v>-9.2999999999999999E-2</v>
      </c>
      <c r="K259">
        <v>1.7131000000000001</v>
      </c>
      <c r="L259">
        <v>44.855000000000004</v>
      </c>
      <c r="M259">
        <v>30.155000000000001</v>
      </c>
      <c r="N259">
        <v>1.5750000000000002</v>
      </c>
      <c r="O259">
        <v>-5.91E-2</v>
      </c>
      <c r="P259">
        <v>52.2316</v>
      </c>
      <c r="Q259">
        <v>2.3321000000000001</v>
      </c>
      <c r="R259">
        <v>19.482400000000002</v>
      </c>
      <c r="S259">
        <v>12.539300000000001</v>
      </c>
      <c r="T259">
        <v>2.3645</v>
      </c>
      <c r="U259" t="s">
        <v>25</v>
      </c>
      <c r="V259" t="s">
        <v>25</v>
      </c>
      <c r="W259">
        <v>5</v>
      </c>
      <c r="X259">
        <v>6</v>
      </c>
      <c r="Y259">
        <v>6</v>
      </c>
      <c r="Z259">
        <v>36.644300000000001</v>
      </c>
      <c r="AA259">
        <v>3.9575</v>
      </c>
      <c r="AB259">
        <v>1.9231</v>
      </c>
    </row>
    <row r="260" spans="1:28" x14ac:dyDescent="0.3">
      <c r="A260">
        <v>2.58</v>
      </c>
      <c r="B260">
        <v>1.6394</v>
      </c>
      <c r="C260">
        <v>3.7200000000000004E-2</v>
      </c>
      <c r="D260">
        <v>-7.9300000000000009E-2</v>
      </c>
      <c r="E260">
        <v>3.9278000000000004</v>
      </c>
      <c r="F260">
        <v>1.9849000000000001</v>
      </c>
      <c r="G260">
        <v>1.4800000000000001E-2</v>
      </c>
      <c r="H260">
        <v>-4.8400000000000006E-2</v>
      </c>
      <c r="I260">
        <v>1.6244000000000001</v>
      </c>
      <c r="J260">
        <v>-9.4100000000000003E-2</v>
      </c>
      <c r="K260">
        <v>1.7188000000000001</v>
      </c>
      <c r="L260">
        <v>45.055</v>
      </c>
      <c r="M260">
        <v>30.255000000000003</v>
      </c>
      <c r="N260">
        <v>1.5793000000000001</v>
      </c>
      <c r="O260">
        <v>-5.96E-2</v>
      </c>
      <c r="P260">
        <v>52.200400000000002</v>
      </c>
      <c r="Q260">
        <v>2.3532999999999999</v>
      </c>
      <c r="R260">
        <v>19.525200000000002</v>
      </c>
      <c r="S260">
        <v>12.578700000000001</v>
      </c>
      <c r="T260">
        <v>2.3673000000000002</v>
      </c>
      <c r="U260" t="s">
        <v>25</v>
      </c>
      <c r="V260" t="s">
        <v>25</v>
      </c>
      <c r="W260">
        <v>5</v>
      </c>
      <c r="X260">
        <v>6</v>
      </c>
      <c r="Y260">
        <v>6</v>
      </c>
      <c r="Z260">
        <v>36.641600000000004</v>
      </c>
      <c r="AA260">
        <v>3.9738000000000002</v>
      </c>
      <c r="AB260">
        <v>2.0832999999999999</v>
      </c>
    </row>
    <row r="261" spans="1:28" x14ac:dyDescent="0.3">
      <c r="A261">
        <v>2.59</v>
      </c>
      <c r="B261">
        <v>1.6493</v>
      </c>
      <c r="C261">
        <v>3.6900000000000002E-2</v>
      </c>
      <c r="D261">
        <v>-7.9899999999999999E-2</v>
      </c>
      <c r="E261">
        <v>4.0442</v>
      </c>
      <c r="F261">
        <v>1.8788</v>
      </c>
      <c r="G261">
        <v>1.49E-2</v>
      </c>
      <c r="H261">
        <v>-4.8500000000000001E-2</v>
      </c>
      <c r="I261">
        <v>1.6341000000000001</v>
      </c>
      <c r="J261">
        <v>-9.4800000000000009E-2</v>
      </c>
      <c r="K261">
        <v>1.7292000000000001</v>
      </c>
      <c r="L261">
        <v>45.255000000000003</v>
      </c>
      <c r="M261">
        <v>30.355</v>
      </c>
      <c r="N261">
        <v>1.5889</v>
      </c>
      <c r="O261">
        <v>-5.9700000000000003E-2</v>
      </c>
      <c r="P261">
        <v>52.342700000000001</v>
      </c>
      <c r="Q261">
        <v>2.3249</v>
      </c>
      <c r="R261">
        <v>19.698399999999999</v>
      </c>
      <c r="S261">
        <v>12.738700000000001</v>
      </c>
      <c r="T261">
        <v>2.3629000000000002</v>
      </c>
      <c r="U261" t="s">
        <v>25</v>
      </c>
      <c r="V261" t="s">
        <v>25</v>
      </c>
      <c r="W261">
        <v>5</v>
      </c>
      <c r="X261">
        <v>6</v>
      </c>
      <c r="Y261">
        <v>6</v>
      </c>
      <c r="Z261">
        <v>36.657499999999999</v>
      </c>
      <c r="AA261">
        <v>3.9898000000000002</v>
      </c>
      <c r="AB261">
        <v>2.2222</v>
      </c>
    </row>
    <row r="262" spans="1:28" x14ac:dyDescent="0.3">
      <c r="A262">
        <v>2.6</v>
      </c>
      <c r="B262">
        <v>1.7789000000000001</v>
      </c>
      <c r="C262">
        <v>3.6700000000000003E-2</v>
      </c>
      <c r="D262">
        <v>-8.0100000000000005E-2</v>
      </c>
      <c r="E262">
        <v>4.0402000000000005</v>
      </c>
      <c r="F262">
        <v>1.7881</v>
      </c>
      <c r="G262">
        <v>1.5000000000000001E-2</v>
      </c>
      <c r="H262">
        <v>-4.5000000000000005E-2</v>
      </c>
      <c r="I262">
        <v>1.7637</v>
      </c>
      <c r="J262">
        <v>-9.5100000000000004E-2</v>
      </c>
      <c r="K262">
        <v>1.859</v>
      </c>
      <c r="L262">
        <v>45.455000000000005</v>
      </c>
      <c r="M262">
        <v>30.455000000000002</v>
      </c>
      <c r="N262">
        <v>1.7182000000000002</v>
      </c>
      <c r="O262">
        <v>-5.5400000000000005E-2</v>
      </c>
      <c r="P262">
        <v>56.418500000000002</v>
      </c>
      <c r="Q262">
        <v>2.1367000000000003</v>
      </c>
      <c r="R262">
        <v>22.7621</v>
      </c>
      <c r="S262">
        <v>15.5677</v>
      </c>
      <c r="T262">
        <v>2.3141000000000003</v>
      </c>
      <c r="U262" t="s">
        <v>25</v>
      </c>
      <c r="V262" t="s">
        <v>25</v>
      </c>
      <c r="W262">
        <v>5</v>
      </c>
      <c r="X262">
        <v>6</v>
      </c>
      <c r="Y262">
        <v>6</v>
      </c>
      <c r="Z262">
        <v>37.082000000000001</v>
      </c>
      <c r="AA262">
        <v>4.2115</v>
      </c>
      <c r="AB262">
        <v>2.0832999999999999</v>
      </c>
    </row>
    <row r="263" spans="1:28" x14ac:dyDescent="0.3">
      <c r="A263">
        <v>2.61</v>
      </c>
      <c r="B263">
        <v>1.9596</v>
      </c>
      <c r="C263">
        <v>3.1800000000000002E-2</v>
      </c>
      <c r="D263">
        <v>-7.9700000000000007E-2</v>
      </c>
      <c r="E263">
        <v>4.0735000000000001</v>
      </c>
      <c r="F263">
        <v>1.4866000000000001</v>
      </c>
      <c r="G263">
        <v>1.5100000000000001E-2</v>
      </c>
      <c r="H263">
        <v>-4.07E-2</v>
      </c>
      <c r="I263">
        <v>1.9445000000000001</v>
      </c>
      <c r="J263">
        <v>-9.4800000000000009E-2</v>
      </c>
      <c r="K263">
        <v>2.0392999999999999</v>
      </c>
      <c r="L263">
        <v>45.655000000000001</v>
      </c>
      <c r="M263">
        <v>30.555</v>
      </c>
      <c r="N263">
        <v>1.8988</v>
      </c>
      <c r="O263">
        <v>-4.99E-2</v>
      </c>
      <c r="P263">
        <v>62.143700000000003</v>
      </c>
      <c r="Q263">
        <v>1.6727000000000001</v>
      </c>
      <c r="R263">
        <v>26.701600000000003</v>
      </c>
      <c r="S263">
        <v>19.205300000000001</v>
      </c>
      <c r="T263">
        <v>2.2122999999999999</v>
      </c>
      <c r="U263" t="s">
        <v>25</v>
      </c>
      <c r="V263" t="s">
        <v>25</v>
      </c>
      <c r="W263">
        <v>5</v>
      </c>
      <c r="X263">
        <v>6</v>
      </c>
      <c r="Y263">
        <v>6</v>
      </c>
      <c r="Z263">
        <v>37.623400000000004</v>
      </c>
      <c r="AA263">
        <v>4.4415000000000004</v>
      </c>
      <c r="AB263">
        <v>2.0832999999999999</v>
      </c>
    </row>
    <row r="264" spans="1:28" x14ac:dyDescent="0.3">
      <c r="A264">
        <v>2.62</v>
      </c>
      <c r="B264">
        <v>2.2305999999999999</v>
      </c>
      <c r="C264">
        <v>2.86E-2</v>
      </c>
      <c r="D264">
        <v>-7.9899999999999999E-2</v>
      </c>
      <c r="E264">
        <v>3.9489000000000001</v>
      </c>
      <c r="F264">
        <v>1.2902</v>
      </c>
      <c r="G264">
        <v>1.52E-2</v>
      </c>
      <c r="H264">
        <v>-3.5799999999999998E-2</v>
      </c>
      <c r="I264">
        <v>2.2154000000000003</v>
      </c>
      <c r="J264">
        <v>-9.5100000000000004E-2</v>
      </c>
      <c r="K264">
        <v>2.3105000000000002</v>
      </c>
      <c r="L264">
        <v>45.855000000000004</v>
      </c>
      <c r="M264">
        <v>30.655000000000001</v>
      </c>
      <c r="N264">
        <v>2.1696</v>
      </c>
      <c r="O264">
        <v>-4.3799999999999999E-2</v>
      </c>
      <c r="P264">
        <v>70.773499999999999</v>
      </c>
      <c r="Q264">
        <v>1.3163</v>
      </c>
      <c r="R264">
        <v>32.001800000000003</v>
      </c>
      <c r="S264">
        <v>24.099299999999999</v>
      </c>
      <c r="T264">
        <v>2.1021000000000001</v>
      </c>
      <c r="U264" t="s">
        <v>25</v>
      </c>
      <c r="V264" t="s">
        <v>25</v>
      </c>
      <c r="W264">
        <v>5</v>
      </c>
      <c r="X264">
        <v>6</v>
      </c>
      <c r="Y264">
        <v>6</v>
      </c>
      <c r="Z264">
        <v>38.342500000000001</v>
      </c>
      <c r="AA264">
        <v>4.8326000000000002</v>
      </c>
      <c r="AB264">
        <v>2.1276999999999999</v>
      </c>
    </row>
    <row r="265" spans="1:28" x14ac:dyDescent="0.3">
      <c r="A265">
        <v>2.63</v>
      </c>
      <c r="B265">
        <v>2.5251000000000001</v>
      </c>
      <c r="C265">
        <v>2.4900000000000002E-2</v>
      </c>
      <c r="D265">
        <v>-8.09E-2</v>
      </c>
      <c r="E265">
        <v>4.0437000000000003</v>
      </c>
      <c r="F265">
        <v>1.0927</v>
      </c>
      <c r="G265">
        <v>1.5300000000000001E-2</v>
      </c>
      <c r="H265">
        <v>-3.2000000000000001E-2</v>
      </c>
      <c r="I265">
        <v>2.5097</v>
      </c>
      <c r="J265">
        <v>-9.6200000000000008E-2</v>
      </c>
      <c r="K265">
        <v>2.6060000000000003</v>
      </c>
      <c r="L265">
        <v>46.055</v>
      </c>
      <c r="M265">
        <v>30.755000000000003</v>
      </c>
      <c r="N265">
        <v>2.4637000000000002</v>
      </c>
      <c r="O265">
        <v>-3.9E-2</v>
      </c>
      <c r="P265">
        <v>80.106499999999997</v>
      </c>
      <c r="Q265">
        <v>1.0125</v>
      </c>
      <c r="R265">
        <v>37.073100000000004</v>
      </c>
      <c r="S265">
        <v>28.782</v>
      </c>
      <c r="T265">
        <v>1.9887000000000001</v>
      </c>
      <c r="U265" t="s">
        <v>25</v>
      </c>
      <c r="V265" t="s">
        <v>25</v>
      </c>
      <c r="W265">
        <v>6</v>
      </c>
      <c r="X265">
        <v>6</v>
      </c>
      <c r="Y265">
        <v>6</v>
      </c>
      <c r="Z265">
        <v>39.017099999999999</v>
      </c>
      <c r="AA265">
        <v>5.2332000000000001</v>
      </c>
      <c r="AB265">
        <v>2.0832999999999999</v>
      </c>
    </row>
    <row r="266" spans="1:28" x14ac:dyDescent="0.3">
      <c r="A266">
        <v>2.64</v>
      </c>
      <c r="B266">
        <v>2.8001</v>
      </c>
      <c r="C266">
        <v>2.1000000000000001E-2</v>
      </c>
      <c r="D266">
        <v>-8.2299999999999998E-2</v>
      </c>
      <c r="E266">
        <v>3.9993000000000003</v>
      </c>
      <c r="F266">
        <v>0.89900000000000002</v>
      </c>
      <c r="G266">
        <v>1.54E-2</v>
      </c>
      <c r="H266">
        <v>-2.9400000000000003E-2</v>
      </c>
      <c r="I266">
        <v>2.7845</v>
      </c>
      <c r="J266">
        <v>-9.7700000000000009E-2</v>
      </c>
      <c r="K266">
        <v>2.8824000000000001</v>
      </c>
      <c r="L266">
        <v>46.255000000000003</v>
      </c>
      <c r="M266">
        <v>30.855</v>
      </c>
      <c r="N266">
        <v>2.7382</v>
      </c>
      <c r="O266">
        <v>-3.5700000000000003E-2</v>
      </c>
      <c r="P266">
        <v>88.744500000000002</v>
      </c>
      <c r="Q266">
        <v>0.76850000000000007</v>
      </c>
      <c r="R266">
        <v>41.288400000000003</v>
      </c>
      <c r="S266">
        <v>32.674300000000002</v>
      </c>
      <c r="T266">
        <v>1.8811</v>
      </c>
      <c r="U266" t="s">
        <v>25</v>
      </c>
      <c r="V266" t="s">
        <v>25</v>
      </c>
      <c r="W266">
        <v>6</v>
      </c>
      <c r="X266">
        <v>6</v>
      </c>
      <c r="Y266">
        <v>6</v>
      </c>
      <c r="Z266">
        <v>39.566800000000001</v>
      </c>
      <c r="AA266">
        <v>5.5733000000000006</v>
      </c>
      <c r="AB266">
        <v>2.0832999999999999</v>
      </c>
    </row>
    <row r="267" spans="1:28" x14ac:dyDescent="0.3">
      <c r="A267">
        <v>2.65</v>
      </c>
      <c r="B267">
        <v>2.8040000000000003</v>
      </c>
      <c r="C267">
        <v>2.0900000000000002E-2</v>
      </c>
      <c r="D267">
        <v>-8.3299999999999999E-2</v>
      </c>
      <c r="E267">
        <v>3.9046000000000003</v>
      </c>
      <c r="F267">
        <v>0.874</v>
      </c>
      <c r="G267">
        <v>1.55E-2</v>
      </c>
      <c r="H267">
        <v>-2.9700000000000001E-2</v>
      </c>
      <c r="I267">
        <v>2.7882000000000002</v>
      </c>
      <c r="J267">
        <v>-9.8799999999999999E-2</v>
      </c>
      <c r="K267">
        <v>2.8873000000000002</v>
      </c>
      <c r="L267">
        <v>46.455000000000005</v>
      </c>
      <c r="M267">
        <v>30.955000000000002</v>
      </c>
      <c r="N267">
        <v>2.7417000000000002</v>
      </c>
      <c r="O267">
        <v>-3.6000000000000004E-2</v>
      </c>
      <c r="P267">
        <v>88.571200000000005</v>
      </c>
      <c r="Q267">
        <v>0.76250000000000007</v>
      </c>
      <c r="R267">
        <v>41.272300000000001</v>
      </c>
      <c r="S267">
        <v>32.659400000000005</v>
      </c>
      <c r="T267">
        <v>1.8798000000000001</v>
      </c>
      <c r="U267" t="s">
        <v>25</v>
      </c>
      <c r="V267" t="s">
        <v>25</v>
      </c>
      <c r="W267">
        <v>6</v>
      </c>
      <c r="X267">
        <v>6</v>
      </c>
      <c r="Y267">
        <v>6</v>
      </c>
      <c r="Z267">
        <v>39.556800000000003</v>
      </c>
      <c r="AA267">
        <v>5.5785</v>
      </c>
      <c r="AB267">
        <v>2.1276999999999999</v>
      </c>
    </row>
    <row r="268" spans="1:28" x14ac:dyDescent="0.3">
      <c r="A268">
        <v>2.66</v>
      </c>
      <c r="B268">
        <v>2.7686000000000002</v>
      </c>
      <c r="C268">
        <v>2.0900000000000002E-2</v>
      </c>
      <c r="D268">
        <v>-8.3299999999999999E-2</v>
      </c>
      <c r="E268">
        <v>4.0437000000000003</v>
      </c>
      <c r="F268">
        <v>0.85650000000000004</v>
      </c>
      <c r="G268">
        <v>1.5600000000000001E-2</v>
      </c>
      <c r="H268">
        <v>-3.0100000000000002E-2</v>
      </c>
      <c r="I268">
        <v>2.7528000000000001</v>
      </c>
      <c r="J268">
        <v>-9.8900000000000002E-2</v>
      </c>
      <c r="K268">
        <v>2.8519000000000001</v>
      </c>
      <c r="L268">
        <v>46.655000000000001</v>
      </c>
      <c r="M268">
        <v>31.055</v>
      </c>
      <c r="N268">
        <v>2.7061000000000002</v>
      </c>
      <c r="O268">
        <v>-3.6500000000000005E-2</v>
      </c>
      <c r="P268">
        <v>87.139700000000005</v>
      </c>
      <c r="Q268">
        <v>0.77229999999999999</v>
      </c>
      <c r="R268">
        <v>40.671500000000002</v>
      </c>
      <c r="S268">
        <v>32.104700000000001</v>
      </c>
      <c r="T268">
        <v>1.8888</v>
      </c>
      <c r="U268" t="s">
        <v>25</v>
      </c>
      <c r="V268" t="s">
        <v>25</v>
      </c>
      <c r="W268">
        <v>6</v>
      </c>
      <c r="X268">
        <v>6</v>
      </c>
      <c r="Y268">
        <v>6</v>
      </c>
      <c r="Z268">
        <v>39.469900000000003</v>
      </c>
      <c r="AA268">
        <v>5.5262000000000002</v>
      </c>
      <c r="AB268">
        <v>2.1739000000000002</v>
      </c>
    </row>
    <row r="269" spans="1:28" x14ac:dyDescent="0.3">
      <c r="A269">
        <v>2.67</v>
      </c>
      <c r="B269">
        <v>2.7176</v>
      </c>
      <c r="C269">
        <v>2.0900000000000002E-2</v>
      </c>
      <c r="D269">
        <v>-8.3299999999999999E-2</v>
      </c>
      <c r="E269">
        <v>3.9993000000000003</v>
      </c>
      <c r="F269">
        <v>0.84420000000000006</v>
      </c>
      <c r="G269">
        <v>1.5700000000000002E-2</v>
      </c>
      <c r="H269">
        <v>-3.0600000000000002E-2</v>
      </c>
      <c r="I269">
        <v>2.7018</v>
      </c>
      <c r="J269">
        <v>-9.9000000000000005E-2</v>
      </c>
      <c r="K269">
        <v>2.8008999999999999</v>
      </c>
      <c r="L269">
        <v>46.855000000000004</v>
      </c>
      <c r="M269">
        <v>31.155000000000001</v>
      </c>
      <c r="N269">
        <v>2.6549</v>
      </c>
      <c r="O269">
        <v>-3.73E-2</v>
      </c>
      <c r="P269">
        <v>85.2166</v>
      </c>
      <c r="Q269">
        <v>0.78770000000000007</v>
      </c>
      <c r="R269">
        <v>39.826700000000002</v>
      </c>
      <c r="S269">
        <v>31.3246</v>
      </c>
      <c r="T269">
        <v>1.9016000000000002</v>
      </c>
      <c r="U269" t="s">
        <v>25</v>
      </c>
      <c r="V269" t="s">
        <v>25</v>
      </c>
      <c r="W269">
        <v>6</v>
      </c>
      <c r="X269">
        <v>6</v>
      </c>
      <c r="Y269">
        <v>6</v>
      </c>
      <c r="Z269">
        <v>39.350500000000004</v>
      </c>
      <c r="AA269">
        <v>5.4503000000000004</v>
      </c>
      <c r="AB269">
        <v>2.1276999999999999</v>
      </c>
    </row>
    <row r="270" spans="1:28" x14ac:dyDescent="0.3">
      <c r="A270">
        <v>2.68</v>
      </c>
      <c r="B270">
        <v>2.6312000000000002</v>
      </c>
      <c r="C270">
        <v>2.0900000000000002E-2</v>
      </c>
      <c r="D270">
        <v>-8.3299999999999999E-2</v>
      </c>
      <c r="E270">
        <v>3.9421000000000004</v>
      </c>
      <c r="F270">
        <v>0.83779999999999999</v>
      </c>
      <c r="G270">
        <v>1.5800000000000002E-2</v>
      </c>
      <c r="H270">
        <v>-3.1600000000000003E-2</v>
      </c>
      <c r="I270">
        <v>2.6154000000000002</v>
      </c>
      <c r="J270">
        <v>-9.9100000000000008E-2</v>
      </c>
      <c r="K270">
        <v>2.7145000000000001</v>
      </c>
      <c r="L270">
        <v>47.055</v>
      </c>
      <c r="M270">
        <v>31.255000000000003</v>
      </c>
      <c r="N270">
        <v>2.5683000000000002</v>
      </c>
      <c r="O270">
        <v>-3.8600000000000002E-2</v>
      </c>
      <c r="P270">
        <v>82.173200000000008</v>
      </c>
      <c r="Q270">
        <v>0.81480000000000008</v>
      </c>
      <c r="R270">
        <v>38.4129</v>
      </c>
      <c r="S270">
        <v>30.019100000000002</v>
      </c>
      <c r="T270">
        <v>1.923</v>
      </c>
      <c r="U270" t="s">
        <v>25</v>
      </c>
      <c r="V270" t="s">
        <v>25</v>
      </c>
      <c r="W270">
        <v>6</v>
      </c>
      <c r="X270">
        <v>6</v>
      </c>
      <c r="Y270">
        <v>6</v>
      </c>
      <c r="Z270">
        <v>39.155300000000004</v>
      </c>
      <c r="AA270">
        <v>5.3193000000000001</v>
      </c>
      <c r="AB270">
        <v>2.0832999999999999</v>
      </c>
    </row>
    <row r="271" spans="1:28" x14ac:dyDescent="0.3">
      <c r="A271">
        <v>2.69</v>
      </c>
      <c r="B271">
        <v>2.5369000000000002</v>
      </c>
      <c r="C271">
        <v>2.2200000000000001E-2</v>
      </c>
      <c r="D271">
        <v>-8.3299999999999999E-2</v>
      </c>
      <c r="E271">
        <v>4.0171000000000001</v>
      </c>
      <c r="F271">
        <v>0.89510000000000001</v>
      </c>
      <c r="G271">
        <v>1.5900000000000001E-2</v>
      </c>
      <c r="H271">
        <v>-3.2800000000000003E-2</v>
      </c>
      <c r="I271">
        <v>2.5211000000000001</v>
      </c>
      <c r="J271">
        <v>-9.920000000000001E-2</v>
      </c>
      <c r="K271">
        <v>2.6202000000000001</v>
      </c>
      <c r="L271">
        <v>47.255000000000003</v>
      </c>
      <c r="M271">
        <v>31.355</v>
      </c>
      <c r="N271">
        <v>2.4738000000000002</v>
      </c>
      <c r="O271">
        <v>-4.0100000000000004E-2</v>
      </c>
      <c r="P271">
        <v>78.897199999999998</v>
      </c>
      <c r="Q271">
        <v>0.89770000000000005</v>
      </c>
      <c r="R271">
        <v>36.825600000000001</v>
      </c>
      <c r="S271">
        <v>28.5535</v>
      </c>
      <c r="T271">
        <v>1.9622000000000002</v>
      </c>
      <c r="U271" t="s">
        <v>25</v>
      </c>
      <c r="V271" t="s">
        <v>25</v>
      </c>
      <c r="W271">
        <v>6</v>
      </c>
      <c r="X271">
        <v>6</v>
      </c>
      <c r="Y271">
        <v>6</v>
      </c>
      <c r="Z271">
        <v>38.935900000000004</v>
      </c>
      <c r="AA271">
        <v>5.2048000000000005</v>
      </c>
      <c r="AB271">
        <v>2.2222</v>
      </c>
    </row>
    <row r="272" spans="1:28" x14ac:dyDescent="0.3">
      <c r="A272">
        <v>2.7</v>
      </c>
      <c r="B272">
        <v>2.3877000000000002</v>
      </c>
      <c r="C272">
        <v>2.35E-2</v>
      </c>
      <c r="D272">
        <v>-8.3100000000000007E-2</v>
      </c>
      <c r="E272">
        <v>4.0704000000000002</v>
      </c>
      <c r="F272">
        <v>0.9628000000000001</v>
      </c>
      <c r="G272">
        <v>1.6E-2</v>
      </c>
      <c r="H272">
        <v>-3.4800000000000005E-2</v>
      </c>
      <c r="I272">
        <v>2.3719000000000001</v>
      </c>
      <c r="J272">
        <v>-9.9100000000000008E-2</v>
      </c>
      <c r="K272">
        <v>2.4708000000000001</v>
      </c>
      <c r="L272">
        <v>47.455000000000005</v>
      </c>
      <c r="M272">
        <v>31.455000000000002</v>
      </c>
      <c r="N272">
        <v>2.3245</v>
      </c>
      <c r="O272">
        <v>-4.2599999999999999E-2</v>
      </c>
      <c r="P272">
        <v>73.89800000000001</v>
      </c>
      <c r="Q272">
        <v>1.0105</v>
      </c>
      <c r="R272">
        <v>34.237900000000003</v>
      </c>
      <c r="S272">
        <v>26.164100000000001</v>
      </c>
      <c r="T272">
        <v>2.0159000000000002</v>
      </c>
      <c r="U272" t="s">
        <v>25</v>
      </c>
      <c r="V272" t="s">
        <v>25</v>
      </c>
      <c r="W272">
        <v>6</v>
      </c>
      <c r="X272">
        <v>6</v>
      </c>
      <c r="Y272">
        <v>6</v>
      </c>
      <c r="Z272">
        <v>38.580200000000005</v>
      </c>
      <c r="AA272">
        <v>5.0005000000000006</v>
      </c>
      <c r="AB272">
        <v>2.0832999999999999</v>
      </c>
    </row>
    <row r="273" spans="1:28" x14ac:dyDescent="0.3">
      <c r="A273">
        <v>2.71</v>
      </c>
      <c r="B273">
        <v>2.3052000000000001</v>
      </c>
      <c r="C273">
        <v>2.7E-2</v>
      </c>
      <c r="D273">
        <v>-8.2500000000000004E-2</v>
      </c>
      <c r="E273">
        <v>3.9222000000000001</v>
      </c>
      <c r="F273">
        <v>1.1352</v>
      </c>
      <c r="G273">
        <v>1.61E-2</v>
      </c>
      <c r="H273">
        <v>-3.5799999999999998E-2</v>
      </c>
      <c r="I273">
        <v>2.2895000000000003</v>
      </c>
      <c r="J273">
        <v>-9.8600000000000007E-2</v>
      </c>
      <c r="K273">
        <v>2.3877000000000002</v>
      </c>
      <c r="L273">
        <v>47.655000000000001</v>
      </c>
      <c r="M273">
        <v>31.555000000000003</v>
      </c>
      <c r="N273">
        <v>2.2419000000000002</v>
      </c>
      <c r="O273">
        <v>-4.4000000000000004E-2</v>
      </c>
      <c r="P273">
        <v>71.046500000000009</v>
      </c>
      <c r="Q273">
        <v>1.2036</v>
      </c>
      <c r="R273">
        <v>32.706400000000002</v>
      </c>
      <c r="S273">
        <v>24.7499</v>
      </c>
      <c r="T273">
        <v>2.0762</v>
      </c>
      <c r="U273" t="s">
        <v>25</v>
      </c>
      <c r="V273" t="s">
        <v>25</v>
      </c>
      <c r="W273">
        <v>5</v>
      </c>
      <c r="X273">
        <v>6</v>
      </c>
      <c r="Y273">
        <v>6</v>
      </c>
      <c r="Z273">
        <v>38.364800000000002</v>
      </c>
      <c r="AA273">
        <v>4.9431000000000003</v>
      </c>
      <c r="AB273">
        <v>2.0832999999999999</v>
      </c>
    </row>
    <row r="274" spans="1:28" x14ac:dyDescent="0.3">
      <c r="A274">
        <v>2.72</v>
      </c>
      <c r="B274">
        <v>2.2738</v>
      </c>
      <c r="C274">
        <v>2.9700000000000001E-2</v>
      </c>
      <c r="D274">
        <v>-8.2100000000000006E-2</v>
      </c>
      <c r="E274">
        <v>4.0941000000000001</v>
      </c>
      <c r="F274">
        <v>1.2818000000000001</v>
      </c>
      <c r="G274">
        <v>1.6199999999999999E-2</v>
      </c>
      <c r="H274">
        <v>-3.61E-2</v>
      </c>
      <c r="I274">
        <v>2.2582</v>
      </c>
      <c r="J274">
        <v>-9.8299999999999998E-2</v>
      </c>
      <c r="K274">
        <v>2.3559000000000001</v>
      </c>
      <c r="L274">
        <v>47.855000000000004</v>
      </c>
      <c r="M274">
        <v>31.655000000000001</v>
      </c>
      <c r="N274">
        <v>2.2103000000000002</v>
      </c>
      <c r="O274">
        <v>-4.4500000000000005E-2</v>
      </c>
      <c r="P274">
        <v>69.8262</v>
      </c>
      <c r="Q274">
        <v>1.3421000000000001</v>
      </c>
      <c r="R274">
        <v>32.065100000000001</v>
      </c>
      <c r="S274">
        <v>24.157800000000002</v>
      </c>
      <c r="T274">
        <v>2.1118999999999999</v>
      </c>
      <c r="U274" t="s">
        <v>25</v>
      </c>
      <c r="V274" t="s">
        <v>25</v>
      </c>
      <c r="W274">
        <v>5</v>
      </c>
      <c r="X274">
        <v>6</v>
      </c>
      <c r="Y274">
        <v>6</v>
      </c>
      <c r="Z274">
        <v>38.269600000000004</v>
      </c>
      <c r="AA274">
        <v>4.9457000000000004</v>
      </c>
      <c r="AB274">
        <v>2.2222</v>
      </c>
    </row>
    <row r="275" spans="1:28" x14ac:dyDescent="0.3">
      <c r="A275">
        <v>2.73</v>
      </c>
      <c r="B275">
        <v>2.262</v>
      </c>
      <c r="C275">
        <v>3.27E-2</v>
      </c>
      <c r="D275">
        <v>-8.1500000000000003E-2</v>
      </c>
      <c r="E275">
        <v>3.9520000000000004</v>
      </c>
      <c r="F275">
        <v>1.4504000000000001</v>
      </c>
      <c r="G275">
        <v>1.6300000000000002E-2</v>
      </c>
      <c r="H275">
        <v>-3.6000000000000004E-2</v>
      </c>
      <c r="I275">
        <v>2.2465000000000002</v>
      </c>
      <c r="J275">
        <v>-9.7799999999999998E-2</v>
      </c>
      <c r="K275">
        <v>2.3435000000000001</v>
      </c>
      <c r="L275">
        <v>48.055</v>
      </c>
      <c r="M275">
        <v>31.755000000000003</v>
      </c>
      <c r="N275">
        <v>2.1985000000000001</v>
      </c>
      <c r="O275">
        <v>-4.4500000000000005E-2</v>
      </c>
      <c r="P275">
        <v>69.231999999999999</v>
      </c>
      <c r="Q275">
        <v>1.4871000000000001</v>
      </c>
      <c r="R275">
        <v>31.777200000000001</v>
      </c>
      <c r="S275">
        <v>23.891999999999999</v>
      </c>
      <c r="T275">
        <v>2.1435</v>
      </c>
      <c r="U275" t="s">
        <v>25</v>
      </c>
      <c r="V275" t="s">
        <v>25</v>
      </c>
      <c r="W275">
        <v>5</v>
      </c>
      <c r="X275">
        <v>6</v>
      </c>
      <c r="Y275">
        <v>6</v>
      </c>
      <c r="Z275">
        <v>38.222300000000004</v>
      </c>
      <c r="AA275">
        <v>4.9832000000000001</v>
      </c>
      <c r="AB275">
        <v>2.0832999999999999</v>
      </c>
    </row>
    <row r="276" spans="1:28" x14ac:dyDescent="0.3">
      <c r="A276">
        <v>2.74</v>
      </c>
      <c r="B276">
        <v>2.2265999999999999</v>
      </c>
      <c r="C276">
        <v>3.5900000000000001E-2</v>
      </c>
      <c r="D276">
        <v>-8.1100000000000005E-2</v>
      </c>
      <c r="E276">
        <v>3.9643000000000002</v>
      </c>
      <c r="F276">
        <v>1.6274000000000002</v>
      </c>
      <c r="G276">
        <v>1.6400000000000001E-2</v>
      </c>
      <c r="H276">
        <v>-3.6400000000000002E-2</v>
      </c>
      <c r="I276">
        <v>2.2112000000000003</v>
      </c>
      <c r="J276">
        <v>-9.7500000000000003E-2</v>
      </c>
      <c r="K276">
        <v>2.3077000000000001</v>
      </c>
      <c r="L276">
        <v>48.255000000000003</v>
      </c>
      <c r="M276">
        <v>31.855</v>
      </c>
      <c r="N276">
        <v>2.1629</v>
      </c>
      <c r="O276">
        <v>-4.5100000000000001E-2</v>
      </c>
      <c r="P276">
        <v>67.8994</v>
      </c>
      <c r="Q276">
        <v>1.6597000000000002</v>
      </c>
      <c r="R276">
        <v>31.051000000000002</v>
      </c>
      <c r="S276">
        <v>23.221299999999999</v>
      </c>
      <c r="T276">
        <v>2.1811000000000003</v>
      </c>
      <c r="U276" t="s">
        <v>25</v>
      </c>
      <c r="V276" t="s">
        <v>25</v>
      </c>
      <c r="W276">
        <v>5</v>
      </c>
      <c r="X276">
        <v>6</v>
      </c>
      <c r="Y276">
        <v>6</v>
      </c>
      <c r="Z276">
        <v>38.115100000000005</v>
      </c>
      <c r="AA276">
        <v>4.9815000000000005</v>
      </c>
      <c r="AB276">
        <v>2.2222</v>
      </c>
    </row>
    <row r="277" spans="1:28" x14ac:dyDescent="0.3">
      <c r="A277">
        <v>2.75</v>
      </c>
      <c r="B277">
        <v>2.0146000000000002</v>
      </c>
      <c r="C277">
        <v>3.7400000000000003E-2</v>
      </c>
      <c r="D277">
        <v>-8.09E-2</v>
      </c>
      <c r="E277">
        <v>3.9381000000000004</v>
      </c>
      <c r="F277">
        <v>1.7123000000000002</v>
      </c>
      <c r="G277">
        <v>1.6500000000000001E-2</v>
      </c>
      <c r="H277">
        <v>-4.02E-2</v>
      </c>
      <c r="I277">
        <v>1.9992000000000001</v>
      </c>
      <c r="J277">
        <v>-9.74E-2</v>
      </c>
      <c r="K277">
        <v>2.0954999999999999</v>
      </c>
      <c r="L277">
        <v>48.455000000000005</v>
      </c>
      <c r="M277">
        <v>31.955000000000002</v>
      </c>
      <c r="N277">
        <v>1.9508000000000001</v>
      </c>
      <c r="O277">
        <v>-4.99E-2</v>
      </c>
      <c r="P277">
        <v>61.047499999999999</v>
      </c>
      <c r="Q277">
        <v>1.9178000000000002</v>
      </c>
      <c r="R277">
        <v>26.8278</v>
      </c>
      <c r="S277">
        <v>19.3218</v>
      </c>
      <c r="T277">
        <v>2.2573000000000003</v>
      </c>
      <c r="U277" t="s">
        <v>25</v>
      </c>
      <c r="V277" t="s">
        <v>25</v>
      </c>
      <c r="W277">
        <v>5</v>
      </c>
      <c r="X277">
        <v>6</v>
      </c>
      <c r="Y277">
        <v>6</v>
      </c>
      <c r="Z277">
        <v>37.524799999999999</v>
      </c>
      <c r="AA277">
        <v>4.6538000000000004</v>
      </c>
      <c r="AB277">
        <v>2.0832999999999999</v>
      </c>
    </row>
    <row r="278" spans="1:28" x14ac:dyDescent="0.3">
      <c r="A278">
        <v>2.76</v>
      </c>
      <c r="B278">
        <v>1.9871000000000001</v>
      </c>
      <c r="C278">
        <v>3.7700000000000004E-2</v>
      </c>
      <c r="D278">
        <v>-8.1100000000000005E-2</v>
      </c>
      <c r="E278">
        <v>4.0381</v>
      </c>
      <c r="F278">
        <v>1.7232000000000001</v>
      </c>
      <c r="G278">
        <v>1.66E-2</v>
      </c>
      <c r="H278">
        <v>-4.0800000000000003E-2</v>
      </c>
      <c r="I278">
        <v>1.9717</v>
      </c>
      <c r="J278">
        <v>-9.7700000000000009E-2</v>
      </c>
      <c r="K278">
        <v>2.0682</v>
      </c>
      <c r="L278">
        <v>48.655000000000001</v>
      </c>
      <c r="M278">
        <v>32.055</v>
      </c>
      <c r="N278">
        <v>1.923</v>
      </c>
      <c r="O278">
        <v>-5.0800000000000005E-2</v>
      </c>
      <c r="P278">
        <v>59.991800000000005</v>
      </c>
      <c r="Q278">
        <v>1.9590000000000001</v>
      </c>
      <c r="R278">
        <v>26.186200000000003</v>
      </c>
      <c r="S278">
        <v>18.729300000000002</v>
      </c>
      <c r="T278">
        <v>2.2690999999999999</v>
      </c>
      <c r="U278" t="s">
        <v>25</v>
      </c>
      <c r="V278" t="s">
        <v>25</v>
      </c>
      <c r="W278">
        <v>5</v>
      </c>
      <c r="X278">
        <v>6</v>
      </c>
      <c r="Y278">
        <v>6</v>
      </c>
      <c r="Z278">
        <v>37.427399999999999</v>
      </c>
      <c r="AA278">
        <v>4.6135999999999999</v>
      </c>
      <c r="AB278">
        <v>2.1276999999999999</v>
      </c>
    </row>
    <row r="279" spans="1:28" x14ac:dyDescent="0.3">
      <c r="A279">
        <v>2.77</v>
      </c>
      <c r="B279">
        <v>1.9869000000000001</v>
      </c>
      <c r="C279">
        <v>3.78E-2</v>
      </c>
      <c r="D279">
        <v>-8.09E-2</v>
      </c>
      <c r="E279">
        <v>3.9520000000000004</v>
      </c>
      <c r="F279">
        <v>1.7024000000000001</v>
      </c>
      <c r="G279">
        <v>1.67E-2</v>
      </c>
      <c r="H279">
        <v>-4.07E-2</v>
      </c>
      <c r="I279">
        <v>1.9716</v>
      </c>
      <c r="J279">
        <v>-9.7600000000000006E-2</v>
      </c>
      <c r="K279">
        <v>2.0678000000000001</v>
      </c>
      <c r="L279">
        <v>48.855000000000004</v>
      </c>
      <c r="M279">
        <v>32.155000000000001</v>
      </c>
      <c r="N279">
        <v>1.9227000000000001</v>
      </c>
      <c r="O279">
        <v>-5.0800000000000005E-2</v>
      </c>
      <c r="P279">
        <v>59.794900000000005</v>
      </c>
      <c r="Q279">
        <v>1.9638</v>
      </c>
      <c r="R279">
        <v>26.111600000000003</v>
      </c>
      <c r="S279">
        <v>18.660399999999999</v>
      </c>
      <c r="T279">
        <v>2.2709000000000001</v>
      </c>
      <c r="U279" t="s">
        <v>25</v>
      </c>
      <c r="V279" t="s">
        <v>25</v>
      </c>
      <c r="W279">
        <v>5</v>
      </c>
      <c r="X279">
        <v>6</v>
      </c>
      <c r="Y279">
        <v>6</v>
      </c>
      <c r="Z279">
        <v>37.408900000000003</v>
      </c>
      <c r="AA279">
        <v>4.6166999999999998</v>
      </c>
      <c r="AB279">
        <v>2.1739000000000002</v>
      </c>
    </row>
    <row r="280" spans="1:28" x14ac:dyDescent="0.3">
      <c r="A280">
        <v>2.78</v>
      </c>
      <c r="B280">
        <v>1.9870000000000001</v>
      </c>
      <c r="C280">
        <v>3.7700000000000004E-2</v>
      </c>
      <c r="D280">
        <v>-8.0100000000000005E-2</v>
      </c>
      <c r="E280">
        <v>4.2782999999999998</v>
      </c>
      <c r="F280">
        <v>1.6531</v>
      </c>
      <c r="G280">
        <v>1.6800000000000002E-2</v>
      </c>
      <c r="H280">
        <v>-4.0300000000000002E-2</v>
      </c>
      <c r="I280">
        <v>1.9718</v>
      </c>
      <c r="J280">
        <v>-9.69E-2</v>
      </c>
      <c r="K280">
        <v>2.0670999999999999</v>
      </c>
      <c r="L280">
        <v>49.055</v>
      </c>
      <c r="M280">
        <v>32.255000000000003</v>
      </c>
      <c r="N280">
        <v>1.9227000000000001</v>
      </c>
      <c r="O280">
        <v>-5.04E-2</v>
      </c>
      <c r="P280">
        <v>59.610600000000005</v>
      </c>
      <c r="Q280">
        <v>1.9585000000000001</v>
      </c>
      <c r="R280">
        <v>26.0425</v>
      </c>
      <c r="S280">
        <v>18.596600000000002</v>
      </c>
      <c r="T280">
        <v>2.2711000000000001</v>
      </c>
      <c r="U280" t="s">
        <v>25</v>
      </c>
      <c r="V280" t="s">
        <v>25</v>
      </c>
      <c r="W280">
        <v>5</v>
      </c>
      <c r="X280">
        <v>6</v>
      </c>
      <c r="Y280">
        <v>6</v>
      </c>
      <c r="Z280">
        <v>37.391200000000005</v>
      </c>
      <c r="AA280">
        <v>4.6173000000000002</v>
      </c>
      <c r="AB280">
        <v>2.1276999999999999</v>
      </c>
    </row>
    <row r="281" spans="1:28" x14ac:dyDescent="0.3">
      <c r="A281">
        <v>2.79</v>
      </c>
      <c r="B281">
        <v>1.9871000000000001</v>
      </c>
      <c r="C281">
        <v>3.7600000000000001E-2</v>
      </c>
      <c r="D281">
        <v>-7.9500000000000001E-2</v>
      </c>
      <c r="E281">
        <v>4.0831</v>
      </c>
      <c r="F281">
        <v>1.5885</v>
      </c>
      <c r="G281">
        <v>1.6900000000000002E-2</v>
      </c>
      <c r="H281">
        <v>-0.04</v>
      </c>
      <c r="I281">
        <v>1.9720000000000002</v>
      </c>
      <c r="J281">
        <v>-9.64E-2</v>
      </c>
      <c r="K281">
        <v>2.0666000000000002</v>
      </c>
      <c r="L281">
        <v>49.255000000000003</v>
      </c>
      <c r="M281">
        <v>32.355000000000004</v>
      </c>
      <c r="N281">
        <v>1.9227000000000001</v>
      </c>
      <c r="O281">
        <v>-5.0100000000000006E-2</v>
      </c>
      <c r="P281">
        <v>59.426300000000005</v>
      </c>
      <c r="Q281">
        <v>1.9534</v>
      </c>
      <c r="R281">
        <v>25.973600000000001</v>
      </c>
      <c r="S281">
        <v>18.533000000000001</v>
      </c>
      <c r="T281">
        <v>2.2713000000000001</v>
      </c>
      <c r="U281" t="s">
        <v>25</v>
      </c>
      <c r="V281" t="s">
        <v>25</v>
      </c>
      <c r="W281">
        <v>5</v>
      </c>
      <c r="X281">
        <v>6</v>
      </c>
      <c r="Y281">
        <v>6</v>
      </c>
      <c r="Z281">
        <v>37.3735</v>
      </c>
      <c r="AA281">
        <v>4.6180000000000003</v>
      </c>
      <c r="AB281">
        <v>2.0832999999999999</v>
      </c>
    </row>
    <row r="282" spans="1:28" x14ac:dyDescent="0.3">
      <c r="A282">
        <v>2.8</v>
      </c>
      <c r="B282">
        <v>2.0891999999999999</v>
      </c>
      <c r="C282">
        <v>3.6900000000000002E-2</v>
      </c>
      <c r="D282">
        <v>-7.9700000000000007E-2</v>
      </c>
      <c r="E282">
        <v>4.0601000000000003</v>
      </c>
      <c r="F282">
        <v>1.4926000000000001</v>
      </c>
      <c r="G282">
        <v>1.7000000000000001E-2</v>
      </c>
      <c r="H282">
        <v>-3.8200000000000005E-2</v>
      </c>
      <c r="I282">
        <v>2.0741000000000001</v>
      </c>
      <c r="J282">
        <v>-9.6700000000000008E-2</v>
      </c>
      <c r="K282">
        <v>2.1689000000000003</v>
      </c>
      <c r="L282">
        <v>49.455000000000005</v>
      </c>
      <c r="M282">
        <v>32.454999999999998</v>
      </c>
      <c r="N282">
        <v>2.0246</v>
      </c>
      <c r="O282">
        <v>-4.7800000000000002E-2</v>
      </c>
      <c r="P282">
        <v>62.381700000000002</v>
      </c>
      <c r="Q282">
        <v>1.8220000000000001</v>
      </c>
      <c r="R282">
        <v>27.982200000000002</v>
      </c>
      <c r="S282">
        <v>20.387700000000002</v>
      </c>
      <c r="T282">
        <v>2.2355</v>
      </c>
      <c r="U282" t="s">
        <v>25</v>
      </c>
      <c r="V282" t="s">
        <v>25</v>
      </c>
      <c r="W282">
        <v>5</v>
      </c>
      <c r="X282">
        <v>6</v>
      </c>
      <c r="Y282">
        <v>6</v>
      </c>
      <c r="Z282">
        <v>37.644800000000004</v>
      </c>
      <c r="AA282">
        <v>4.7816999999999998</v>
      </c>
      <c r="AB282">
        <v>2.0832999999999999</v>
      </c>
    </row>
    <row r="283" spans="1:28" x14ac:dyDescent="0.3">
      <c r="A283">
        <v>2.81</v>
      </c>
      <c r="B283">
        <v>2.3602000000000003</v>
      </c>
      <c r="C283">
        <v>3.5500000000000004E-2</v>
      </c>
      <c r="D283">
        <v>-7.9899999999999999E-2</v>
      </c>
      <c r="E283">
        <v>3.9993000000000003</v>
      </c>
      <c r="F283">
        <v>1.3656000000000001</v>
      </c>
      <c r="G283">
        <v>1.7100000000000001E-2</v>
      </c>
      <c r="H283">
        <v>-3.39E-2</v>
      </c>
      <c r="I283">
        <v>2.3450000000000002</v>
      </c>
      <c r="J283">
        <v>-9.7000000000000003E-2</v>
      </c>
      <c r="K283">
        <v>2.4401000000000002</v>
      </c>
      <c r="L283">
        <v>49.655000000000001</v>
      </c>
      <c r="M283">
        <v>32.555</v>
      </c>
      <c r="N283">
        <v>2.2954000000000003</v>
      </c>
      <c r="O283">
        <v>-4.2300000000000004E-2</v>
      </c>
      <c r="P283">
        <v>70.507199999999997</v>
      </c>
      <c r="Q283">
        <v>1.5462</v>
      </c>
      <c r="R283">
        <v>32.972799999999999</v>
      </c>
      <c r="S283">
        <v>24.995900000000002</v>
      </c>
      <c r="T283">
        <v>2.1485000000000003</v>
      </c>
      <c r="U283" t="s">
        <v>25</v>
      </c>
      <c r="V283" t="s">
        <v>25</v>
      </c>
      <c r="W283">
        <v>5</v>
      </c>
      <c r="X283">
        <v>6</v>
      </c>
      <c r="Y283">
        <v>6</v>
      </c>
      <c r="Z283">
        <v>38.321800000000003</v>
      </c>
      <c r="AA283">
        <v>5.2103000000000002</v>
      </c>
      <c r="AB283">
        <v>2.1276999999999999</v>
      </c>
    </row>
    <row r="284" spans="1:28" x14ac:dyDescent="0.3">
      <c r="A284">
        <v>2.82</v>
      </c>
      <c r="B284">
        <v>2.5526</v>
      </c>
      <c r="C284">
        <v>3.1400000000000004E-2</v>
      </c>
      <c r="D284">
        <v>-8.0100000000000005E-2</v>
      </c>
      <c r="E284">
        <v>3.9726000000000004</v>
      </c>
      <c r="F284">
        <v>1.1342000000000001</v>
      </c>
      <c r="G284">
        <v>1.72E-2</v>
      </c>
      <c r="H284">
        <v>-3.1400000000000004E-2</v>
      </c>
      <c r="I284">
        <v>2.5374000000000003</v>
      </c>
      <c r="J284">
        <v>-9.7300000000000011E-2</v>
      </c>
      <c r="K284">
        <v>2.6327000000000003</v>
      </c>
      <c r="L284">
        <v>49.855000000000004</v>
      </c>
      <c r="M284">
        <v>32.655000000000001</v>
      </c>
      <c r="N284">
        <v>2.4875000000000003</v>
      </c>
      <c r="O284">
        <v>-3.9100000000000003E-2</v>
      </c>
      <c r="P284">
        <v>76.175899999999999</v>
      </c>
      <c r="Q284">
        <v>1.2628000000000001</v>
      </c>
      <c r="R284">
        <v>36.154499999999999</v>
      </c>
      <c r="S284">
        <v>27.933800000000002</v>
      </c>
      <c r="T284">
        <v>2.0660000000000003</v>
      </c>
      <c r="U284" t="s">
        <v>25</v>
      </c>
      <c r="V284" t="s">
        <v>25</v>
      </c>
      <c r="W284">
        <v>5</v>
      </c>
      <c r="X284">
        <v>6</v>
      </c>
      <c r="Y284">
        <v>6</v>
      </c>
      <c r="Z284">
        <v>38.744199999999999</v>
      </c>
      <c r="AA284">
        <v>5.4514000000000005</v>
      </c>
      <c r="AB284">
        <v>2.1739000000000002</v>
      </c>
    </row>
    <row r="285" spans="1:28" x14ac:dyDescent="0.3">
      <c r="A285">
        <v>2.83</v>
      </c>
      <c r="B285">
        <v>2.8001</v>
      </c>
      <c r="C285">
        <v>2.7E-2</v>
      </c>
      <c r="D285">
        <v>-8.0100000000000005E-2</v>
      </c>
      <c r="E285">
        <v>3.9962</v>
      </c>
      <c r="F285">
        <v>0.9153</v>
      </c>
      <c r="G285">
        <v>1.7299999999999999E-2</v>
      </c>
      <c r="H285">
        <v>-2.86E-2</v>
      </c>
      <c r="I285">
        <v>2.7848999999999999</v>
      </c>
      <c r="J285">
        <v>-9.74E-2</v>
      </c>
      <c r="K285">
        <v>2.8802000000000003</v>
      </c>
      <c r="L285">
        <v>50.055</v>
      </c>
      <c r="M285">
        <v>32.755000000000003</v>
      </c>
      <c r="N285">
        <v>2.7348000000000003</v>
      </c>
      <c r="O285">
        <v>-3.56E-2</v>
      </c>
      <c r="P285">
        <v>83.493300000000005</v>
      </c>
      <c r="Q285">
        <v>0.98670000000000002</v>
      </c>
      <c r="R285">
        <v>39.924600000000005</v>
      </c>
      <c r="S285">
        <v>31.415000000000003</v>
      </c>
      <c r="T285">
        <v>1.9676</v>
      </c>
      <c r="U285" t="s">
        <v>25</v>
      </c>
      <c r="V285" t="s">
        <v>25</v>
      </c>
      <c r="W285">
        <v>6</v>
      </c>
      <c r="X285">
        <v>6</v>
      </c>
      <c r="Y285">
        <v>6</v>
      </c>
      <c r="Z285">
        <v>39.239800000000002</v>
      </c>
      <c r="AA285">
        <v>5.7566000000000006</v>
      </c>
      <c r="AB285">
        <v>2.1276999999999999</v>
      </c>
    </row>
    <row r="286" spans="1:28" x14ac:dyDescent="0.3">
      <c r="A286">
        <v>2.84</v>
      </c>
      <c r="B286">
        <v>3.0868000000000002</v>
      </c>
      <c r="C286">
        <v>2.1000000000000001E-2</v>
      </c>
      <c r="D286">
        <v>-8.030000000000001E-2</v>
      </c>
      <c r="E286">
        <v>3.9046000000000003</v>
      </c>
      <c r="F286">
        <v>0.67270000000000008</v>
      </c>
      <c r="G286">
        <v>1.7400000000000002E-2</v>
      </c>
      <c r="H286">
        <v>-2.6000000000000002E-2</v>
      </c>
      <c r="I286">
        <v>3.0715000000000003</v>
      </c>
      <c r="J286">
        <v>-9.7700000000000009E-2</v>
      </c>
      <c r="K286">
        <v>3.1671</v>
      </c>
      <c r="L286">
        <v>50.255000000000003</v>
      </c>
      <c r="M286">
        <v>32.855000000000004</v>
      </c>
      <c r="N286">
        <v>3.0213000000000001</v>
      </c>
      <c r="O286">
        <v>-3.2300000000000002E-2</v>
      </c>
      <c r="P286">
        <v>91.958200000000005</v>
      </c>
      <c r="Q286">
        <v>0.69650000000000001</v>
      </c>
      <c r="R286">
        <v>43.899900000000002</v>
      </c>
      <c r="S286">
        <v>35.085700000000003</v>
      </c>
      <c r="T286">
        <v>1.8436000000000001</v>
      </c>
      <c r="U286" t="s">
        <v>25</v>
      </c>
      <c r="V286" t="s">
        <v>25</v>
      </c>
      <c r="W286">
        <v>6</v>
      </c>
      <c r="X286">
        <v>6</v>
      </c>
      <c r="Y286">
        <v>6</v>
      </c>
      <c r="Z286">
        <v>39.755200000000002</v>
      </c>
      <c r="AA286">
        <v>6.0605000000000002</v>
      </c>
      <c r="AB286">
        <v>2.1739000000000002</v>
      </c>
    </row>
    <row r="287" spans="1:28" x14ac:dyDescent="0.3">
      <c r="A287">
        <v>2.85</v>
      </c>
      <c r="B287">
        <v>3.3971</v>
      </c>
      <c r="C287">
        <v>1.52E-2</v>
      </c>
      <c r="D287">
        <v>-8.030000000000001E-2</v>
      </c>
      <c r="E287">
        <v>4.0356000000000005</v>
      </c>
      <c r="F287">
        <v>0.46040000000000003</v>
      </c>
      <c r="G287">
        <v>1.7500000000000002E-2</v>
      </c>
      <c r="H287">
        <v>-2.3599999999999999E-2</v>
      </c>
      <c r="I287">
        <v>3.3818000000000001</v>
      </c>
      <c r="J287">
        <v>-9.7799999999999998E-2</v>
      </c>
      <c r="K287">
        <v>3.4774000000000003</v>
      </c>
      <c r="L287">
        <v>50.465000000000003</v>
      </c>
      <c r="M287">
        <v>32.965000000000003</v>
      </c>
      <c r="N287">
        <v>3.3314000000000004</v>
      </c>
      <c r="O287">
        <v>-2.9400000000000003E-2</v>
      </c>
      <c r="P287">
        <v>101.05800000000001</v>
      </c>
      <c r="Q287">
        <v>0.45680000000000004</v>
      </c>
      <c r="R287">
        <v>47.798200000000001</v>
      </c>
      <c r="S287">
        <v>38.685200000000002</v>
      </c>
      <c r="T287">
        <v>1.7092000000000001</v>
      </c>
      <c r="U287" t="s">
        <v>25</v>
      </c>
      <c r="V287" t="s">
        <v>25</v>
      </c>
      <c r="W287">
        <v>6</v>
      </c>
      <c r="X287">
        <v>6</v>
      </c>
      <c r="Y287">
        <v>6</v>
      </c>
      <c r="Z287">
        <v>40.252500000000005</v>
      </c>
      <c r="AA287">
        <v>6.3596000000000004</v>
      </c>
      <c r="AB287">
        <v>2.1276999999999999</v>
      </c>
    </row>
    <row r="288" spans="1:28" x14ac:dyDescent="0.3">
      <c r="A288">
        <v>2.86</v>
      </c>
      <c r="B288">
        <v>3.6524000000000001</v>
      </c>
      <c r="C288">
        <v>1.1900000000000001E-2</v>
      </c>
      <c r="D288">
        <v>-8.0500000000000002E-2</v>
      </c>
      <c r="E288">
        <v>4.0964</v>
      </c>
      <c r="F288">
        <v>0.3422</v>
      </c>
      <c r="G288">
        <v>1.7600000000000001E-2</v>
      </c>
      <c r="H288">
        <v>-2.2000000000000002E-2</v>
      </c>
      <c r="I288">
        <v>3.6371000000000002</v>
      </c>
      <c r="J288">
        <v>-9.8100000000000007E-2</v>
      </c>
      <c r="K288">
        <v>3.7329000000000003</v>
      </c>
      <c r="L288">
        <v>50.675000000000004</v>
      </c>
      <c r="M288">
        <v>33.075000000000003</v>
      </c>
      <c r="N288">
        <v>3.5864000000000003</v>
      </c>
      <c r="O288">
        <v>-2.7400000000000001E-2</v>
      </c>
      <c r="P288">
        <v>108.4332</v>
      </c>
      <c r="Q288">
        <v>0.33169999999999999</v>
      </c>
      <c r="R288">
        <v>50.728900000000003</v>
      </c>
      <c r="S288">
        <v>41.391400000000004</v>
      </c>
      <c r="T288">
        <v>1.6148</v>
      </c>
      <c r="U288" t="s">
        <v>25</v>
      </c>
      <c r="V288" t="s">
        <v>25</v>
      </c>
      <c r="W288">
        <v>6</v>
      </c>
      <c r="X288">
        <v>6</v>
      </c>
      <c r="Y288">
        <v>6</v>
      </c>
      <c r="Z288">
        <v>40.619600000000005</v>
      </c>
      <c r="AA288">
        <v>6.6212</v>
      </c>
      <c r="AB288">
        <v>2.1739000000000002</v>
      </c>
    </row>
    <row r="289" spans="1:28" x14ac:dyDescent="0.3">
      <c r="A289">
        <v>2.87</v>
      </c>
      <c r="B289">
        <v>3.8841000000000001</v>
      </c>
      <c r="C289">
        <v>1.12E-2</v>
      </c>
      <c r="D289">
        <v>-8.0500000000000002E-2</v>
      </c>
      <c r="E289">
        <v>4.1261000000000001</v>
      </c>
      <c r="F289">
        <v>0.3075</v>
      </c>
      <c r="G289">
        <v>1.77E-2</v>
      </c>
      <c r="H289">
        <v>-2.07E-2</v>
      </c>
      <c r="I289">
        <v>3.8688000000000002</v>
      </c>
      <c r="J289">
        <v>-9.820000000000001E-2</v>
      </c>
      <c r="K289">
        <v>3.9646000000000003</v>
      </c>
      <c r="L289">
        <v>50.885000000000005</v>
      </c>
      <c r="M289">
        <v>33.185000000000002</v>
      </c>
      <c r="N289">
        <v>3.8179000000000003</v>
      </c>
      <c r="O289">
        <v>-2.5700000000000001E-2</v>
      </c>
      <c r="P289">
        <v>115.04950000000001</v>
      </c>
      <c r="Q289">
        <v>0.2928</v>
      </c>
      <c r="R289">
        <v>53.205300000000001</v>
      </c>
      <c r="S289">
        <v>43.678000000000004</v>
      </c>
      <c r="T289">
        <v>1.5675000000000001</v>
      </c>
      <c r="U289" t="s">
        <v>25</v>
      </c>
      <c r="V289" t="s">
        <v>25</v>
      </c>
      <c r="W289">
        <v>6</v>
      </c>
      <c r="X289">
        <v>6</v>
      </c>
      <c r="Y289">
        <v>6</v>
      </c>
      <c r="Z289">
        <v>40.9255</v>
      </c>
      <c r="AA289">
        <v>6.9315000000000007</v>
      </c>
      <c r="AB289">
        <v>2.2222</v>
      </c>
    </row>
    <row r="290" spans="1:28" x14ac:dyDescent="0.3">
      <c r="A290">
        <v>2.88</v>
      </c>
      <c r="B290">
        <v>4.2336</v>
      </c>
      <c r="C290">
        <v>1.11E-2</v>
      </c>
      <c r="D290">
        <v>-8.0500000000000002E-2</v>
      </c>
      <c r="E290">
        <v>3.9933000000000001</v>
      </c>
      <c r="F290">
        <v>0.29460000000000003</v>
      </c>
      <c r="G290">
        <v>1.78E-2</v>
      </c>
      <c r="H290">
        <v>-1.9E-2</v>
      </c>
      <c r="I290">
        <v>4.2183000000000002</v>
      </c>
      <c r="J290">
        <v>-9.8299999999999998E-2</v>
      </c>
      <c r="K290">
        <v>4.3140999999999998</v>
      </c>
      <c r="L290">
        <v>51.095000000000006</v>
      </c>
      <c r="M290">
        <v>33.295000000000002</v>
      </c>
      <c r="N290">
        <v>4.1672000000000002</v>
      </c>
      <c r="O290">
        <v>-2.3599999999999999E-2</v>
      </c>
      <c r="P290">
        <v>125.1602</v>
      </c>
      <c r="Q290">
        <v>0.2661</v>
      </c>
      <c r="R290">
        <v>56.704900000000002</v>
      </c>
      <c r="S290">
        <v>46.909500000000001</v>
      </c>
      <c r="T290">
        <v>1.5166000000000002</v>
      </c>
      <c r="U290" t="s">
        <v>25</v>
      </c>
      <c r="V290" t="s">
        <v>25</v>
      </c>
      <c r="W290">
        <v>6</v>
      </c>
      <c r="X290">
        <v>6</v>
      </c>
      <c r="Y290">
        <v>6</v>
      </c>
      <c r="Z290">
        <v>41.356300000000005</v>
      </c>
      <c r="AA290">
        <v>7.4304000000000006</v>
      </c>
      <c r="AB290">
        <v>2.0832999999999999</v>
      </c>
    </row>
    <row r="291" spans="1:28" x14ac:dyDescent="0.3">
      <c r="A291">
        <v>2.89</v>
      </c>
      <c r="B291">
        <v>4.3083</v>
      </c>
      <c r="C291">
        <v>1.1300000000000001E-2</v>
      </c>
      <c r="D291">
        <v>-8.0500000000000002E-2</v>
      </c>
      <c r="E291">
        <v>3.9460000000000002</v>
      </c>
      <c r="F291">
        <v>0.2913</v>
      </c>
      <c r="G291">
        <v>1.7899999999999999E-2</v>
      </c>
      <c r="H291">
        <v>-1.8700000000000001E-2</v>
      </c>
      <c r="I291">
        <v>4.2930000000000001</v>
      </c>
      <c r="J291">
        <v>-9.8400000000000001E-2</v>
      </c>
      <c r="K291">
        <v>4.3887999999999998</v>
      </c>
      <c r="L291">
        <v>51.305</v>
      </c>
      <c r="M291">
        <v>33.405000000000001</v>
      </c>
      <c r="N291">
        <v>4.2416999999999998</v>
      </c>
      <c r="O291">
        <v>-2.3200000000000002E-2</v>
      </c>
      <c r="P291">
        <v>126.97800000000001</v>
      </c>
      <c r="Q291">
        <v>0.26550000000000001</v>
      </c>
      <c r="R291">
        <v>57.355400000000003</v>
      </c>
      <c r="S291">
        <v>47.510100000000001</v>
      </c>
      <c r="T291">
        <v>1.5104</v>
      </c>
      <c r="U291" t="s">
        <v>25</v>
      </c>
      <c r="V291" t="s">
        <v>25</v>
      </c>
      <c r="W291">
        <v>6</v>
      </c>
      <c r="X291">
        <v>6</v>
      </c>
      <c r="Y291">
        <v>6</v>
      </c>
      <c r="Z291">
        <v>41.429500000000004</v>
      </c>
      <c r="AA291">
        <v>7.5466000000000006</v>
      </c>
      <c r="AB291">
        <v>2.0832999999999999</v>
      </c>
    </row>
    <row r="292" spans="1:28" x14ac:dyDescent="0.3">
      <c r="A292">
        <v>2.9</v>
      </c>
      <c r="B292">
        <v>4.3279000000000005</v>
      </c>
      <c r="C292">
        <v>1.14E-2</v>
      </c>
      <c r="D292">
        <v>-8.0500000000000002E-2</v>
      </c>
      <c r="E292">
        <v>4.0802000000000005</v>
      </c>
      <c r="F292">
        <v>0.28989999999999999</v>
      </c>
      <c r="G292">
        <v>1.8000000000000002E-2</v>
      </c>
      <c r="H292">
        <v>-1.8600000000000002E-2</v>
      </c>
      <c r="I292">
        <v>4.3125999999999998</v>
      </c>
      <c r="J292">
        <v>-9.8500000000000004E-2</v>
      </c>
      <c r="K292">
        <v>4.4084000000000003</v>
      </c>
      <c r="L292">
        <v>51.515000000000001</v>
      </c>
      <c r="M292">
        <v>33.515000000000001</v>
      </c>
      <c r="N292">
        <v>4.2610999999999999</v>
      </c>
      <c r="O292">
        <v>-2.3100000000000002E-2</v>
      </c>
      <c r="P292">
        <v>127.13980000000001</v>
      </c>
      <c r="Q292">
        <v>0.26830000000000004</v>
      </c>
      <c r="R292">
        <v>57.468700000000005</v>
      </c>
      <c r="S292">
        <v>47.614699999999999</v>
      </c>
      <c r="T292">
        <v>1.5119</v>
      </c>
      <c r="U292" t="s">
        <v>25</v>
      </c>
      <c r="V292" t="s">
        <v>25</v>
      </c>
      <c r="W292">
        <v>6</v>
      </c>
      <c r="X292">
        <v>6</v>
      </c>
      <c r="Y292">
        <v>6</v>
      </c>
      <c r="Z292">
        <v>41.436</v>
      </c>
      <c r="AA292">
        <v>7.5845000000000002</v>
      </c>
      <c r="AB292">
        <v>2.2222</v>
      </c>
    </row>
    <row r="293" spans="1:28" x14ac:dyDescent="0.3">
      <c r="A293">
        <v>2.91</v>
      </c>
      <c r="B293">
        <v>4.2886000000000006</v>
      </c>
      <c r="C293">
        <v>1.18E-2</v>
      </c>
      <c r="D293">
        <v>-8.0500000000000002E-2</v>
      </c>
      <c r="E293">
        <v>4.1782000000000004</v>
      </c>
      <c r="F293">
        <v>0.2949</v>
      </c>
      <c r="G293">
        <v>1.8100000000000002E-2</v>
      </c>
      <c r="H293">
        <v>-1.8800000000000001E-2</v>
      </c>
      <c r="I293">
        <v>4.2732999999999999</v>
      </c>
      <c r="J293">
        <v>-9.8600000000000007E-2</v>
      </c>
      <c r="K293">
        <v>4.3691000000000004</v>
      </c>
      <c r="L293">
        <v>51.725000000000001</v>
      </c>
      <c r="M293">
        <v>33.625</v>
      </c>
      <c r="N293">
        <v>4.2216000000000005</v>
      </c>
      <c r="O293">
        <v>-2.3400000000000001E-2</v>
      </c>
      <c r="P293">
        <v>125.5488</v>
      </c>
      <c r="Q293">
        <v>0.27900000000000003</v>
      </c>
      <c r="R293">
        <v>57.0154</v>
      </c>
      <c r="S293">
        <v>47.196200000000005</v>
      </c>
      <c r="T293">
        <v>1.5242</v>
      </c>
      <c r="U293" t="s">
        <v>25</v>
      </c>
      <c r="V293" t="s">
        <v>25</v>
      </c>
      <c r="W293">
        <v>6</v>
      </c>
      <c r="X293">
        <v>6</v>
      </c>
      <c r="Y293">
        <v>6</v>
      </c>
      <c r="Z293">
        <v>41.372</v>
      </c>
      <c r="AA293">
        <v>7.5457000000000001</v>
      </c>
      <c r="AB293">
        <v>2.1739000000000002</v>
      </c>
    </row>
    <row r="294" spans="1:28" x14ac:dyDescent="0.3">
      <c r="A294">
        <v>2.92</v>
      </c>
      <c r="B294">
        <v>4.2179000000000002</v>
      </c>
      <c r="C294">
        <v>1.2700000000000001E-2</v>
      </c>
      <c r="D294">
        <v>-8.030000000000001E-2</v>
      </c>
      <c r="E294">
        <v>3.9619</v>
      </c>
      <c r="F294">
        <v>0.315</v>
      </c>
      <c r="G294">
        <v>1.8200000000000001E-2</v>
      </c>
      <c r="H294">
        <v>-1.9E-2</v>
      </c>
      <c r="I294">
        <v>4.2026000000000003</v>
      </c>
      <c r="J294">
        <v>-9.8500000000000004E-2</v>
      </c>
      <c r="K294">
        <v>4.2982000000000005</v>
      </c>
      <c r="L294">
        <v>51.935000000000002</v>
      </c>
      <c r="M294">
        <v>33.734999999999999</v>
      </c>
      <c r="N294">
        <v>4.1507000000000005</v>
      </c>
      <c r="O294">
        <v>-2.3700000000000002E-2</v>
      </c>
      <c r="P294">
        <v>123.0386</v>
      </c>
      <c r="Q294">
        <v>0.30480000000000002</v>
      </c>
      <c r="R294">
        <v>56.251100000000001</v>
      </c>
      <c r="S294">
        <v>46.490500000000004</v>
      </c>
      <c r="T294">
        <v>1.5492000000000001</v>
      </c>
      <c r="U294" t="s">
        <v>25</v>
      </c>
      <c r="V294" t="s">
        <v>25</v>
      </c>
      <c r="W294">
        <v>6</v>
      </c>
      <c r="X294">
        <v>6</v>
      </c>
      <c r="Y294">
        <v>6</v>
      </c>
      <c r="Z294">
        <v>41.269200000000005</v>
      </c>
      <c r="AA294">
        <v>7.4821</v>
      </c>
      <c r="AB294">
        <v>2.1276999999999999</v>
      </c>
    </row>
    <row r="295" spans="1:28" x14ac:dyDescent="0.3">
      <c r="A295">
        <v>2.93</v>
      </c>
      <c r="B295">
        <v>4.1433</v>
      </c>
      <c r="C295">
        <v>1.4500000000000001E-2</v>
      </c>
      <c r="D295">
        <v>-8.030000000000001E-2</v>
      </c>
      <c r="E295">
        <v>3.9740000000000002</v>
      </c>
      <c r="F295">
        <v>0.36170000000000002</v>
      </c>
      <c r="G295">
        <v>1.83E-2</v>
      </c>
      <c r="H295">
        <v>-1.9400000000000001E-2</v>
      </c>
      <c r="I295">
        <v>4.1280000000000001</v>
      </c>
      <c r="J295">
        <v>-9.8600000000000007E-2</v>
      </c>
      <c r="K295">
        <v>4.2236000000000002</v>
      </c>
      <c r="L295">
        <v>52.145000000000003</v>
      </c>
      <c r="M295">
        <v>33.844999999999999</v>
      </c>
      <c r="N295">
        <v>4.0758999999999999</v>
      </c>
      <c r="O295">
        <v>-2.4200000000000003E-2</v>
      </c>
      <c r="P295">
        <v>120.42830000000001</v>
      </c>
      <c r="Q295">
        <v>0.35620000000000002</v>
      </c>
      <c r="R295">
        <v>55.436400000000006</v>
      </c>
      <c r="S295">
        <v>45.738100000000003</v>
      </c>
      <c r="T295">
        <v>1.5892000000000002</v>
      </c>
      <c r="U295" t="s">
        <v>25</v>
      </c>
      <c r="V295" t="s">
        <v>25</v>
      </c>
      <c r="W295">
        <v>6</v>
      </c>
      <c r="X295">
        <v>6</v>
      </c>
      <c r="Y295">
        <v>6</v>
      </c>
      <c r="Z295">
        <v>41.159700000000001</v>
      </c>
      <c r="AA295">
        <v>7.4474</v>
      </c>
      <c r="AB295">
        <v>2.1739000000000002</v>
      </c>
    </row>
    <row r="296" spans="1:28" x14ac:dyDescent="0.3">
      <c r="A296">
        <v>2.94</v>
      </c>
      <c r="B296">
        <v>4.0411999999999999</v>
      </c>
      <c r="C296">
        <v>1.7000000000000001E-2</v>
      </c>
      <c r="D296">
        <v>-8.0100000000000005E-2</v>
      </c>
      <c r="E296">
        <v>4.0071000000000003</v>
      </c>
      <c r="F296">
        <v>0.42530000000000001</v>
      </c>
      <c r="G296">
        <v>1.84E-2</v>
      </c>
      <c r="H296">
        <v>-1.9800000000000002E-2</v>
      </c>
      <c r="I296">
        <v>4.0259999999999998</v>
      </c>
      <c r="J296">
        <v>-9.8500000000000004E-2</v>
      </c>
      <c r="K296">
        <v>4.1213000000000006</v>
      </c>
      <c r="L296">
        <v>52.355000000000004</v>
      </c>
      <c r="M296">
        <v>33.954999999999998</v>
      </c>
      <c r="N296">
        <v>3.9736000000000002</v>
      </c>
      <c r="O296">
        <v>-2.4800000000000003E-2</v>
      </c>
      <c r="P296">
        <v>117.0262</v>
      </c>
      <c r="Q296">
        <v>0.4269</v>
      </c>
      <c r="R296">
        <v>54.327000000000005</v>
      </c>
      <c r="S296">
        <v>44.713799999999999</v>
      </c>
      <c r="T296">
        <v>1.6395000000000002</v>
      </c>
      <c r="U296" t="s">
        <v>25</v>
      </c>
      <c r="V296" t="s">
        <v>25</v>
      </c>
      <c r="W296">
        <v>6</v>
      </c>
      <c r="X296">
        <v>6</v>
      </c>
      <c r="Y296">
        <v>6</v>
      </c>
      <c r="Z296">
        <v>41.012900000000002</v>
      </c>
      <c r="AA296">
        <v>7.3872</v>
      </c>
      <c r="AB296">
        <v>2.2222</v>
      </c>
    </row>
    <row r="297" spans="1:28" x14ac:dyDescent="0.3">
      <c r="A297">
        <v>2.95</v>
      </c>
      <c r="B297">
        <v>3.8723000000000001</v>
      </c>
      <c r="C297">
        <v>2.0900000000000002E-2</v>
      </c>
      <c r="D297">
        <v>-7.9899999999999999E-2</v>
      </c>
      <c r="E297">
        <v>4.0593000000000004</v>
      </c>
      <c r="F297">
        <v>0.53239999999999998</v>
      </c>
      <c r="G297">
        <v>1.8500000000000003E-2</v>
      </c>
      <c r="H297">
        <v>-2.06E-2</v>
      </c>
      <c r="I297">
        <v>3.8571</v>
      </c>
      <c r="J297">
        <v>-9.8400000000000001E-2</v>
      </c>
      <c r="K297">
        <v>3.9522000000000004</v>
      </c>
      <c r="L297">
        <v>52.565000000000005</v>
      </c>
      <c r="M297">
        <v>34.065000000000005</v>
      </c>
      <c r="N297">
        <v>3.8046000000000002</v>
      </c>
      <c r="O297">
        <v>-2.5900000000000003E-2</v>
      </c>
      <c r="P297">
        <v>111.68510000000001</v>
      </c>
      <c r="Q297">
        <v>0.54849999999999999</v>
      </c>
      <c r="R297">
        <v>52.481700000000004</v>
      </c>
      <c r="S297">
        <v>43.009900000000002</v>
      </c>
      <c r="T297">
        <v>1.7152000000000001</v>
      </c>
      <c r="U297" t="s">
        <v>25</v>
      </c>
      <c r="V297" t="s">
        <v>25</v>
      </c>
      <c r="W297">
        <v>6</v>
      </c>
      <c r="X297">
        <v>6</v>
      </c>
      <c r="Y297">
        <v>6</v>
      </c>
      <c r="Z297">
        <v>40.772300000000001</v>
      </c>
      <c r="AA297">
        <v>7.2644000000000002</v>
      </c>
      <c r="AB297">
        <v>2.0832999999999999</v>
      </c>
    </row>
    <row r="298" spans="1:28" x14ac:dyDescent="0.3">
      <c r="A298">
        <v>2.96</v>
      </c>
      <c r="B298">
        <v>3.8173000000000004</v>
      </c>
      <c r="C298">
        <v>2.3E-2</v>
      </c>
      <c r="D298">
        <v>-7.9100000000000004E-2</v>
      </c>
      <c r="E298">
        <v>4.0547000000000004</v>
      </c>
      <c r="F298">
        <v>0.59889999999999999</v>
      </c>
      <c r="G298">
        <v>1.8600000000000002E-2</v>
      </c>
      <c r="H298">
        <v>-2.07E-2</v>
      </c>
      <c r="I298">
        <v>3.8023000000000002</v>
      </c>
      <c r="J298">
        <v>-9.7700000000000009E-2</v>
      </c>
      <c r="K298">
        <v>3.8964000000000003</v>
      </c>
      <c r="L298">
        <v>52.775000000000006</v>
      </c>
      <c r="M298">
        <v>34.175000000000004</v>
      </c>
      <c r="N298">
        <v>3.7495000000000003</v>
      </c>
      <c r="O298">
        <v>-2.6100000000000002E-2</v>
      </c>
      <c r="P298">
        <v>109.7145</v>
      </c>
      <c r="Q298">
        <v>0.61250000000000004</v>
      </c>
      <c r="R298">
        <v>51.814600000000006</v>
      </c>
      <c r="S298">
        <v>42.393900000000002</v>
      </c>
      <c r="T298">
        <v>1.7488000000000001</v>
      </c>
      <c r="U298" t="s">
        <v>25</v>
      </c>
      <c r="V298" t="s">
        <v>25</v>
      </c>
      <c r="W298">
        <v>6</v>
      </c>
      <c r="X298">
        <v>6</v>
      </c>
      <c r="Y298">
        <v>6</v>
      </c>
      <c r="Z298">
        <v>40.68</v>
      </c>
      <c r="AA298">
        <v>7.2455000000000007</v>
      </c>
      <c r="AB298">
        <v>2.1276999999999999</v>
      </c>
    </row>
    <row r="299" spans="1:28" x14ac:dyDescent="0.3">
      <c r="A299">
        <v>2.97</v>
      </c>
      <c r="B299">
        <v>3.7466000000000004</v>
      </c>
      <c r="C299">
        <v>2.3300000000000001E-2</v>
      </c>
      <c r="D299">
        <v>-7.85E-2</v>
      </c>
      <c r="E299">
        <v>4.0593000000000004</v>
      </c>
      <c r="F299">
        <v>0.622</v>
      </c>
      <c r="G299">
        <v>1.8700000000000001E-2</v>
      </c>
      <c r="H299">
        <v>-2.1000000000000001E-2</v>
      </c>
      <c r="I299">
        <v>3.7317</v>
      </c>
      <c r="J299">
        <v>-9.7200000000000009E-2</v>
      </c>
      <c r="K299">
        <v>3.8251000000000004</v>
      </c>
      <c r="L299">
        <v>52.975000000000001</v>
      </c>
      <c r="M299">
        <v>34.274999999999999</v>
      </c>
      <c r="N299">
        <v>3.6787000000000001</v>
      </c>
      <c r="O299">
        <v>-2.64E-2</v>
      </c>
      <c r="P299">
        <v>107.32910000000001</v>
      </c>
      <c r="Q299">
        <v>0.63260000000000005</v>
      </c>
      <c r="R299">
        <v>50.972200000000001</v>
      </c>
      <c r="S299">
        <v>41.616</v>
      </c>
      <c r="T299">
        <v>1.7647000000000002</v>
      </c>
      <c r="U299" t="s">
        <v>25</v>
      </c>
      <c r="V299" t="s">
        <v>25</v>
      </c>
      <c r="W299">
        <v>6</v>
      </c>
      <c r="X299">
        <v>6</v>
      </c>
      <c r="Y299">
        <v>6</v>
      </c>
      <c r="Z299">
        <v>40.565800000000003</v>
      </c>
      <c r="AA299">
        <v>7.1512000000000002</v>
      </c>
      <c r="AB299">
        <v>2.1739000000000002</v>
      </c>
    </row>
    <row r="300" spans="1:28" x14ac:dyDescent="0.3">
      <c r="A300">
        <v>2.98</v>
      </c>
      <c r="B300">
        <v>3.6798000000000002</v>
      </c>
      <c r="C300">
        <v>2.3300000000000001E-2</v>
      </c>
      <c r="D300">
        <v>-7.8100000000000003E-2</v>
      </c>
      <c r="E300">
        <v>4.0525000000000002</v>
      </c>
      <c r="F300">
        <v>0.63900000000000001</v>
      </c>
      <c r="G300">
        <v>1.8800000000000001E-2</v>
      </c>
      <c r="H300">
        <v>-2.12E-2</v>
      </c>
      <c r="I300">
        <v>3.665</v>
      </c>
      <c r="J300">
        <v>-9.69E-2</v>
      </c>
      <c r="K300">
        <v>3.7579000000000002</v>
      </c>
      <c r="L300">
        <v>53.175000000000004</v>
      </c>
      <c r="M300">
        <v>34.375</v>
      </c>
      <c r="N300">
        <v>3.6118000000000001</v>
      </c>
      <c r="O300">
        <v>-2.6800000000000001E-2</v>
      </c>
      <c r="P300">
        <v>105.07000000000001</v>
      </c>
      <c r="Q300">
        <v>0.64470000000000005</v>
      </c>
      <c r="R300">
        <v>50.159200000000006</v>
      </c>
      <c r="S300">
        <v>40.865300000000005</v>
      </c>
      <c r="T300">
        <v>1.7770000000000001</v>
      </c>
      <c r="U300" t="s">
        <v>25</v>
      </c>
      <c r="V300" t="s">
        <v>25</v>
      </c>
      <c r="W300">
        <v>6</v>
      </c>
      <c r="X300">
        <v>6</v>
      </c>
      <c r="Y300">
        <v>6</v>
      </c>
      <c r="Z300">
        <v>40.455100000000002</v>
      </c>
      <c r="AA300">
        <v>7.0543000000000005</v>
      </c>
      <c r="AB300">
        <v>2.1276999999999999</v>
      </c>
    </row>
    <row r="301" spans="1:28" x14ac:dyDescent="0.3">
      <c r="A301">
        <v>2.99</v>
      </c>
      <c r="B301">
        <v>3.6209000000000002</v>
      </c>
      <c r="C301">
        <v>2.3300000000000001E-2</v>
      </c>
      <c r="D301">
        <v>-7.7300000000000008E-2</v>
      </c>
      <c r="E301">
        <v>3.9643000000000002</v>
      </c>
      <c r="F301">
        <v>0.65639999999999998</v>
      </c>
      <c r="G301">
        <v>1.89E-2</v>
      </c>
      <c r="H301">
        <v>-2.1400000000000002E-2</v>
      </c>
      <c r="I301">
        <v>3.6062000000000003</v>
      </c>
      <c r="J301">
        <v>-9.6200000000000008E-2</v>
      </c>
      <c r="K301">
        <v>3.6982000000000004</v>
      </c>
      <c r="L301">
        <v>53.375</v>
      </c>
      <c r="M301">
        <v>34.475000000000001</v>
      </c>
      <c r="N301">
        <v>3.5528</v>
      </c>
      <c r="O301">
        <v>-2.7100000000000003E-2</v>
      </c>
      <c r="P301">
        <v>103.0553</v>
      </c>
      <c r="Q301">
        <v>0.65539999999999998</v>
      </c>
      <c r="R301">
        <v>49.423400000000001</v>
      </c>
      <c r="S301">
        <v>40.185900000000004</v>
      </c>
      <c r="T301">
        <v>1.788</v>
      </c>
      <c r="U301" t="s">
        <v>25</v>
      </c>
      <c r="V301" t="s">
        <v>25</v>
      </c>
      <c r="W301">
        <v>6</v>
      </c>
      <c r="X301">
        <v>6</v>
      </c>
      <c r="Y301">
        <v>6</v>
      </c>
      <c r="Z301">
        <v>40.353900000000003</v>
      </c>
      <c r="AA301">
        <v>6.9685000000000006</v>
      </c>
      <c r="AB301">
        <v>2.0832999999999999</v>
      </c>
    </row>
    <row r="302" spans="1:28" x14ac:dyDescent="0.3">
      <c r="A302">
        <v>3</v>
      </c>
      <c r="B302">
        <v>3.5542000000000002</v>
      </c>
      <c r="C302">
        <v>2.3200000000000002E-2</v>
      </c>
      <c r="D302">
        <v>-7.6499999999999999E-2</v>
      </c>
      <c r="E302">
        <v>4.1069000000000004</v>
      </c>
      <c r="F302">
        <v>0.67049999999999998</v>
      </c>
      <c r="G302">
        <v>1.9E-2</v>
      </c>
      <c r="H302">
        <v>-2.1500000000000002E-2</v>
      </c>
      <c r="I302">
        <v>3.5397000000000003</v>
      </c>
      <c r="J302">
        <v>-9.5500000000000002E-2</v>
      </c>
      <c r="K302">
        <v>3.6307</v>
      </c>
      <c r="L302">
        <v>53.575000000000003</v>
      </c>
      <c r="M302">
        <v>34.575000000000003</v>
      </c>
      <c r="N302">
        <v>3.4861</v>
      </c>
      <c r="O302">
        <v>-2.7400000000000001E-2</v>
      </c>
      <c r="P302">
        <v>100.8266</v>
      </c>
      <c r="Q302">
        <v>0.66420000000000001</v>
      </c>
      <c r="R302">
        <v>48.585799999999999</v>
      </c>
      <c r="S302">
        <v>39.412500000000001</v>
      </c>
      <c r="T302">
        <v>1.7991000000000001</v>
      </c>
      <c r="U302" t="s">
        <v>25</v>
      </c>
      <c r="V302" t="s">
        <v>25</v>
      </c>
      <c r="W302">
        <v>6</v>
      </c>
      <c r="X302">
        <v>6</v>
      </c>
      <c r="Y302">
        <v>6</v>
      </c>
      <c r="Z302">
        <v>40.2393</v>
      </c>
      <c r="AA302">
        <v>6.8673000000000002</v>
      </c>
      <c r="AB302">
        <v>2.2222</v>
      </c>
    </row>
    <row r="303" spans="1:28" x14ac:dyDescent="0.3">
      <c r="A303">
        <v>3.01</v>
      </c>
      <c r="B303">
        <v>3.3303000000000003</v>
      </c>
      <c r="C303">
        <v>2.3E-2</v>
      </c>
      <c r="D303">
        <v>-7.5600000000000001E-2</v>
      </c>
      <c r="E303">
        <v>4.0646000000000004</v>
      </c>
      <c r="F303">
        <v>0.68380000000000007</v>
      </c>
      <c r="G303">
        <v>1.9100000000000002E-2</v>
      </c>
      <c r="H303">
        <v>-2.2700000000000001E-2</v>
      </c>
      <c r="I303">
        <v>3.3159000000000001</v>
      </c>
      <c r="J303">
        <v>-9.4700000000000006E-2</v>
      </c>
      <c r="K303">
        <v>3.4059000000000004</v>
      </c>
      <c r="L303">
        <v>53.775000000000006</v>
      </c>
      <c r="M303">
        <v>34.675000000000004</v>
      </c>
      <c r="N303">
        <v>3.2622</v>
      </c>
      <c r="O303">
        <v>-2.9000000000000001E-2</v>
      </c>
      <c r="P303">
        <v>94.078400000000002</v>
      </c>
      <c r="Q303">
        <v>0.70579999999999998</v>
      </c>
      <c r="R303">
        <v>45.82</v>
      </c>
      <c r="S303">
        <v>36.858600000000003</v>
      </c>
      <c r="T303">
        <v>1.8389</v>
      </c>
      <c r="U303" t="s">
        <v>25</v>
      </c>
      <c r="V303" t="s">
        <v>25</v>
      </c>
      <c r="W303">
        <v>6</v>
      </c>
      <c r="X303">
        <v>6</v>
      </c>
      <c r="Y303">
        <v>6</v>
      </c>
      <c r="Z303">
        <v>39.874300000000005</v>
      </c>
      <c r="AA303">
        <v>6.5274000000000001</v>
      </c>
      <c r="AB303">
        <v>2.1739000000000002</v>
      </c>
    </row>
    <row r="304" spans="1:28" x14ac:dyDescent="0.3">
      <c r="A304">
        <v>3.02</v>
      </c>
      <c r="B304">
        <v>3.2085000000000004</v>
      </c>
      <c r="C304">
        <v>2.1700000000000001E-2</v>
      </c>
      <c r="D304">
        <v>-7.4200000000000002E-2</v>
      </c>
      <c r="E304">
        <v>3.9856000000000003</v>
      </c>
      <c r="F304">
        <v>0.66</v>
      </c>
      <c r="G304">
        <v>1.9200000000000002E-2</v>
      </c>
      <c r="H304">
        <v>-2.3100000000000002E-2</v>
      </c>
      <c r="I304">
        <v>3.1944000000000004</v>
      </c>
      <c r="J304">
        <v>-9.3400000000000011E-2</v>
      </c>
      <c r="K304">
        <v>3.2827000000000002</v>
      </c>
      <c r="L304">
        <v>53.975000000000001</v>
      </c>
      <c r="M304">
        <v>34.774999999999999</v>
      </c>
      <c r="N304">
        <v>3.1404000000000001</v>
      </c>
      <c r="O304">
        <v>-2.9700000000000001E-2</v>
      </c>
      <c r="P304">
        <v>90.307200000000009</v>
      </c>
      <c r="Q304">
        <v>0.6925</v>
      </c>
      <c r="R304">
        <v>44.208200000000005</v>
      </c>
      <c r="S304">
        <v>35.370400000000004</v>
      </c>
      <c r="T304">
        <v>1.8487</v>
      </c>
      <c r="U304" t="s">
        <v>25</v>
      </c>
      <c r="V304" t="s">
        <v>25</v>
      </c>
      <c r="W304">
        <v>6</v>
      </c>
      <c r="X304">
        <v>6</v>
      </c>
      <c r="Y304">
        <v>6</v>
      </c>
      <c r="Z304">
        <v>39.6569</v>
      </c>
      <c r="AA304">
        <v>6.3109999999999999</v>
      </c>
      <c r="AB304">
        <v>2.1276999999999999</v>
      </c>
    </row>
    <row r="305" spans="1:28" x14ac:dyDescent="0.3">
      <c r="A305">
        <v>3.03</v>
      </c>
      <c r="B305">
        <v>3.1143000000000001</v>
      </c>
      <c r="C305">
        <v>2.1500000000000002E-2</v>
      </c>
      <c r="D305">
        <v>-7.2800000000000004E-2</v>
      </c>
      <c r="E305">
        <v>4.0266999999999999</v>
      </c>
      <c r="F305">
        <v>0.66570000000000007</v>
      </c>
      <c r="G305">
        <v>1.9300000000000001E-2</v>
      </c>
      <c r="H305">
        <v>-2.3400000000000001E-2</v>
      </c>
      <c r="I305">
        <v>3.1005000000000003</v>
      </c>
      <c r="J305">
        <v>-9.2100000000000001E-2</v>
      </c>
      <c r="K305">
        <v>3.1871</v>
      </c>
      <c r="L305">
        <v>54.175000000000004</v>
      </c>
      <c r="M305">
        <v>34.875</v>
      </c>
      <c r="N305">
        <v>3.0463</v>
      </c>
      <c r="O305">
        <v>-3.0200000000000001E-2</v>
      </c>
      <c r="P305">
        <v>87.349000000000004</v>
      </c>
      <c r="Q305">
        <v>0.70579999999999998</v>
      </c>
      <c r="R305">
        <v>42.906200000000005</v>
      </c>
      <c r="S305">
        <v>34.168199999999999</v>
      </c>
      <c r="T305">
        <v>1.8653000000000002</v>
      </c>
      <c r="U305" t="s">
        <v>25</v>
      </c>
      <c r="V305" t="s">
        <v>25</v>
      </c>
      <c r="W305">
        <v>6</v>
      </c>
      <c r="X305">
        <v>6</v>
      </c>
      <c r="Y305">
        <v>6</v>
      </c>
      <c r="Z305">
        <v>39.478900000000003</v>
      </c>
      <c r="AA305">
        <v>6.1629000000000005</v>
      </c>
      <c r="AB305">
        <v>2.1739000000000002</v>
      </c>
    </row>
    <row r="306" spans="1:28" x14ac:dyDescent="0.3">
      <c r="A306">
        <v>3.04</v>
      </c>
      <c r="B306">
        <v>3.02</v>
      </c>
      <c r="C306">
        <v>2.1700000000000001E-2</v>
      </c>
      <c r="D306">
        <v>-7.2800000000000004E-2</v>
      </c>
      <c r="E306">
        <v>3.9596</v>
      </c>
      <c r="F306">
        <v>0.68300000000000005</v>
      </c>
      <c r="G306">
        <v>1.9400000000000001E-2</v>
      </c>
      <c r="H306">
        <v>-2.41E-2</v>
      </c>
      <c r="I306">
        <v>3.0062000000000002</v>
      </c>
      <c r="J306">
        <v>-9.2200000000000004E-2</v>
      </c>
      <c r="K306">
        <v>3.0928</v>
      </c>
      <c r="L306">
        <v>54.375</v>
      </c>
      <c r="M306">
        <v>34.975000000000001</v>
      </c>
      <c r="N306">
        <v>2.9518</v>
      </c>
      <c r="O306">
        <v>-3.1200000000000002E-2</v>
      </c>
      <c r="P306">
        <v>84.397300000000001</v>
      </c>
      <c r="Q306">
        <v>0.73470000000000002</v>
      </c>
      <c r="R306">
        <v>41.565100000000001</v>
      </c>
      <c r="S306">
        <v>32.9298</v>
      </c>
      <c r="T306">
        <v>1.8875000000000002</v>
      </c>
      <c r="U306" t="s">
        <v>25</v>
      </c>
      <c r="V306" t="s">
        <v>25</v>
      </c>
      <c r="W306">
        <v>6</v>
      </c>
      <c r="X306">
        <v>6</v>
      </c>
      <c r="Y306">
        <v>6</v>
      </c>
      <c r="Z306">
        <v>39.294899999999998</v>
      </c>
      <c r="AA306">
        <v>6.0251999999999999</v>
      </c>
      <c r="AB306">
        <v>2.2222</v>
      </c>
    </row>
    <row r="307" spans="1:28" x14ac:dyDescent="0.3">
      <c r="A307">
        <v>3.05</v>
      </c>
      <c r="B307">
        <v>2.9690000000000003</v>
      </c>
      <c r="C307">
        <v>2.1899999999999999E-2</v>
      </c>
      <c r="D307">
        <v>-7.3400000000000007E-2</v>
      </c>
      <c r="E307">
        <v>4.0807000000000002</v>
      </c>
      <c r="F307">
        <v>0.69569999999999999</v>
      </c>
      <c r="G307">
        <v>1.95E-2</v>
      </c>
      <c r="H307">
        <v>-2.47E-2</v>
      </c>
      <c r="I307">
        <v>2.9551000000000003</v>
      </c>
      <c r="J307">
        <v>-9.290000000000001E-2</v>
      </c>
      <c r="K307">
        <v>3.0424000000000002</v>
      </c>
      <c r="L307">
        <v>54.575000000000003</v>
      </c>
      <c r="M307">
        <v>35.075000000000003</v>
      </c>
      <c r="N307">
        <v>2.9005000000000001</v>
      </c>
      <c r="O307">
        <v>-3.2000000000000001E-2</v>
      </c>
      <c r="P307">
        <v>82.693700000000007</v>
      </c>
      <c r="Q307">
        <v>0.75409999999999999</v>
      </c>
      <c r="R307">
        <v>40.793199999999999</v>
      </c>
      <c r="S307">
        <v>32.216999999999999</v>
      </c>
      <c r="T307">
        <v>1.9012</v>
      </c>
      <c r="U307" t="s">
        <v>25</v>
      </c>
      <c r="V307" t="s">
        <v>25</v>
      </c>
      <c r="W307">
        <v>6</v>
      </c>
      <c r="X307">
        <v>6</v>
      </c>
      <c r="Y307">
        <v>6</v>
      </c>
      <c r="Z307">
        <v>39.185500000000005</v>
      </c>
      <c r="AA307">
        <v>5.9536000000000007</v>
      </c>
      <c r="AB307">
        <v>2.0832999999999999</v>
      </c>
    </row>
    <row r="308" spans="1:28" x14ac:dyDescent="0.3">
      <c r="A308">
        <v>3.06</v>
      </c>
      <c r="B308">
        <v>2.9140000000000001</v>
      </c>
      <c r="C308">
        <v>2.23E-2</v>
      </c>
      <c r="D308">
        <v>-7.4999999999999997E-2</v>
      </c>
      <c r="E308">
        <v>4.0498000000000003</v>
      </c>
      <c r="F308">
        <v>0.71040000000000003</v>
      </c>
      <c r="G308">
        <v>1.9599999999999999E-2</v>
      </c>
      <c r="H308">
        <v>-2.5700000000000001E-2</v>
      </c>
      <c r="I308">
        <v>2.8997999999999999</v>
      </c>
      <c r="J308">
        <v>-9.4600000000000004E-2</v>
      </c>
      <c r="K308">
        <v>2.9890000000000003</v>
      </c>
      <c r="L308">
        <v>54.775000000000006</v>
      </c>
      <c r="M308">
        <v>35.175000000000004</v>
      </c>
      <c r="N308">
        <v>2.8450000000000002</v>
      </c>
      <c r="O308">
        <v>-3.32E-2</v>
      </c>
      <c r="P308">
        <v>80.880800000000008</v>
      </c>
      <c r="Q308">
        <v>0.78470000000000006</v>
      </c>
      <c r="R308">
        <v>39.952300000000001</v>
      </c>
      <c r="S308">
        <v>31.4406</v>
      </c>
      <c r="T308">
        <v>1.9191</v>
      </c>
      <c r="U308" t="s">
        <v>25</v>
      </c>
      <c r="V308" t="s">
        <v>25</v>
      </c>
      <c r="W308">
        <v>6</v>
      </c>
      <c r="X308">
        <v>6</v>
      </c>
      <c r="Y308">
        <v>6</v>
      </c>
      <c r="Z308">
        <v>39.066600000000001</v>
      </c>
      <c r="AA308">
        <v>5.8822999999999999</v>
      </c>
      <c r="AB308">
        <v>2.2222</v>
      </c>
    </row>
    <row r="309" spans="1:28" x14ac:dyDescent="0.3">
      <c r="A309">
        <v>3.07</v>
      </c>
      <c r="B309">
        <v>2.9257</v>
      </c>
      <c r="C309">
        <v>2.23E-2</v>
      </c>
      <c r="D309">
        <v>-7.5600000000000001E-2</v>
      </c>
      <c r="E309">
        <v>4.0764000000000005</v>
      </c>
      <c r="F309">
        <v>0.7036</v>
      </c>
      <c r="G309">
        <v>1.9700000000000002E-2</v>
      </c>
      <c r="H309">
        <v>-2.58E-2</v>
      </c>
      <c r="I309">
        <v>2.9114</v>
      </c>
      <c r="J309">
        <v>-9.530000000000001E-2</v>
      </c>
      <c r="K309">
        <v>3.0013000000000001</v>
      </c>
      <c r="L309">
        <v>54.975000000000001</v>
      </c>
      <c r="M309">
        <v>35.274999999999999</v>
      </c>
      <c r="N309">
        <v>2.8564000000000003</v>
      </c>
      <c r="O309">
        <v>-3.3300000000000003E-2</v>
      </c>
      <c r="P309">
        <v>80.975400000000008</v>
      </c>
      <c r="Q309">
        <v>0.78170000000000006</v>
      </c>
      <c r="R309">
        <v>40.054400000000001</v>
      </c>
      <c r="S309">
        <v>31.534800000000001</v>
      </c>
      <c r="T309">
        <v>1.9177000000000002</v>
      </c>
      <c r="U309" t="s">
        <v>25</v>
      </c>
      <c r="V309" t="s">
        <v>25</v>
      </c>
      <c r="W309">
        <v>6</v>
      </c>
      <c r="X309">
        <v>6</v>
      </c>
      <c r="Y309">
        <v>6</v>
      </c>
      <c r="Z309">
        <v>39.0732</v>
      </c>
      <c r="AA309">
        <v>5.9030000000000005</v>
      </c>
      <c r="AB309">
        <v>2.1739000000000002</v>
      </c>
    </row>
    <row r="310" spans="1:28" x14ac:dyDescent="0.3">
      <c r="A310">
        <v>3.08</v>
      </c>
      <c r="B310">
        <v>2.9375</v>
      </c>
      <c r="C310">
        <v>2.23E-2</v>
      </c>
      <c r="D310">
        <v>-7.5800000000000006E-2</v>
      </c>
      <c r="E310">
        <v>4.1358000000000006</v>
      </c>
      <c r="F310">
        <v>0.68500000000000005</v>
      </c>
      <c r="G310">
        <v>1.9800000000000002E-2</v>
      </c>
      <c r="H310">
        <v>-2.58E-2</v>
      </c>
      <c r="I310">
        <v>2.9231000000000003</v>
      </c>
      <c r="J310">
        <v>-9.5600000000000004E-2</v>
      </c>
      <c r="K310">
        <v>3.0132000000000003</v>
      </c>
      <c r="L310">
        <v>55.175000000000004</v>
      </c>
      <c r="M310">
        <v>35.375</v>
      </c>
      <c r="N310">
        <v>2.8679000000000001</v>
      </c>
      <c r="O310">
        <v>-3.3300000000000003E-2</v>
      </c>
      <c r="P310">
        <v>81.071600000000004</v>
      </c>
      <c r="Q310">
        <v>0.77850000000000008</v>
      </c>
      <c r="R310">
        <v>40.155900000000003</v>
      </c>
      <c r="S310">
        <v>31.628600000000002</v>
      </c>
      <c r="T310">
        <v>1.9163000000000001</v>
      </c>
      <c r="U310" t="s">
        <v>25</v>
      </c>
      <c r="V310" t="s">
        <v>25</v>
      </c>
      <c r="W310">
        <v>6</v>
      </c>
      <c r="X310">
        <v>6</v>
      </c>
      <c r="Y310">
        <v>6</v>
      </c>
      <c r="Z310">
        <v>39.079599999999999</v>
      </c>
      <c r="AA310">
        <v>5.9234</v>
      </c>
      <c r="AB310">
        <v>2.0832999999999999</v>
      </c>
    </row>
    <row r="311" spans="1:28" x14ac:dyDescent="0.3">
      <c r="A311">
        <v>3.09</v>
      </c>
      <c r="B311">
        <v>2.9689000000000001</v>
      </c>
      <c r="C311">
        <v>2.23E-2</v>
      </c>
      <c r="D311">
        <v>-7.5600000000000001E-2</v>
      </c>
      <c r="E311">
        <v>4.2572999999999999</v>
      </c>
      <c r="F311">
        <v>0.66239999999999999</v>
      </c>
      <c r="G311">
        <v>1.9900000000000001E-2</v>
      </c>
      <c r="H311">
        <v>-2.5500000000000002E-2</v>
      </c>
      <c r="I311">
        <v>2.9546000000000001</v>
      </c>
      <c r="J311">
        <v>-9.5500000000000002E-2</v>
      </c>
      <c r="K311">
        <v>3.0445000000000002</v>
      </c>
      <c r="L311">
        <v>55.375</v>
      </c>
      <c r="M311">
        <v>35.475000000000001</v>
      </c>
      <c r="N311">
        <v>2.8992</v>
      </c>
      <c r="O311">
        <v>-3.2899999999999999E-2</v>
      </c>
      <c r="P311">
        <v>81.725200000000001</v>
      </c>
      <c r="Q311">
        <v>0.77</v>
      </c>
      <c r="R311">
        <v>40.5334</v>
      </c>
      <c r="S311">
        <v>31.9772</v>
      </c>
      <c r="T311">
        <v>1.9107000000000001</v>
      </c>
      <c r="U311" t="s">
        <v>25</v>
      </c>
      <c r="V311" t="s">
        <v>25</v>
      </c>
      <c r="W311">
        <v>6</v>
      </c>
      <c r="X311">
        <v>6</v>
      </c>
      <c r="Y311">
        <v>6</v>
      </c>
      <c r="Z311">
        <v>39.122900000000001</v>
      </c>
      <c r="AA311">
        <v>5.9744000000000002</v>
      </c>
      <c r="AB311">
        <v>2.2222</v>
      </c>
    </row>
    <row r="312" spans="1:28" x14ac:dyDescent="0.3">
      <c r="A312">
        <v>3.1</v>
      </c>
      <c r="B312">
        <v>3.0357000000000003</v>
      </c>
      <c r="C312">
        <v>2.0900000000000002E-2</v>
      </c>
      <c r="D312">
        <v>-7.5400000000000009E-2</v>
      </c>
      <c r="E312">
        <v>4.0029000000000003</v>
      </c>
      <c r="F312">
        <v>0.59770000000000001</v>
      </c>
      <c r="G312">
        <v>0.02</v>
      </c>
      <c r="H312">
        <v>-2.4800000000000003E-2</v>
      </c>
      <c r="I312">
        <v>3.0214000000000003</v>
      </c>
      <c r="J312">
        <v>-9.5399999999999999E-2</v>
      </c>
      <c r="K312">
        <v>3.1111</v>
      </c>
      <c r="L312">
        <v>55.585000000000001</v>
      </c>
      <c r="M312">
        <v>35.585000000000001</v>
      </c>
      <c r="N312">
        <v>2.9658000000000002</v>
      </c>
      <c r="O312">
        <v>-3.2199999999999999E-2</v>
      </c>
      <c r="P312">
        <v>83.344000000000008</v>
      </c>
      <c r="Q312">
        <v>0.7056</v>
      </c>
      <c r="R312">
        <v>41.385600000000004</v>
      </c>
      <c r="S312">
        <v>32.764099999999999</v>
      </c>
      <c r="T312">
        <v>1.8819000000000001</v>
      </c>
      <c r="U312" t="s">
        <v>25</v>
      </c>
      <c r="V312" t="s">
        <v>25</v>
      </c>
      <c r="W312">
        <v>6</v>
      </c>
      <c r="X312">
        <v>6</v>
      </c>
      <c r="Y312">
        <v>6</v>
      </c>
      <c r="Z312">
        <v>39.228300000000004</v>
      </c>
      <c r="AA312">
        <v>6.0441000000000003</v>
      </c>
      <c r="AB312">
        <v>2.0832999999999999</v>
      </c>
    </row>
    <row r="313" spans="1:28" x14ac:dyDescent="0.3">
      <c r="A313">
        <v>3.11</v>
      </c>
      <c r="B313">
        <v>3.2714000000000003</v>
      </c>
      <c r="C313">
        <v>1.9200000000000002E-2</v>
      </c>
      <c r="D313">
        <v>-7.4999999999999997E-2</v>
      </c>
      <c r="E313">
        <v>3.9951000000000003</v>
      </c>
      <c r="F313">
        <v>0.52570000000000006</v>
      </c>
      <c r="G313">
        <v>2.01E-2</v>
      </c>
      <c r="H313">
        <v>-2.29E-2</v>
      </c>
      <c r="I313">
        <v>3.2572000000000001</v>
      </c>
      <c r="J313">
        <v>-9.5100000000000004E-2</v>
      </c>
      <c r="K313">
        <v>3.3464</v>
      </c>
      <c r="L313">
        <v>55.795000000000002</v>
      </c>
      <c r="M313">
        <v>35.695</v>
      </c>
      <c r="N313">
        <v>3.2014</v>
      </c>
      <c r="O313">
        <v>-2.9700000000000001E-2</v>
      </c>
      <c r="P313">
        <v>89.686599999999999</v>
      </c>
      <c r="Q313">
        <v>0.59910000000000008</v>
      </c>
      <c r="R313">
        <v>44.417900000000003</v>
      </c>
      <c r="S313">
        <v>35.564</v>
      </c>
      <c r="T313">
        <v>1.8158000000000001</v>
      </c>
      <c r="U313" t="s">
        <v>25</v>
      </c>
      <c r="V313" t="s">
        <v>25</v>
      </c>
      <c r="W313">
        <v>6</v>
      </c>
      <c r="X313">
        <v>6</v>
      </c>
      <c r="Y313">
        <v>6</v>
      </c>
      <c r="Z313">
        <v>39.6205</v>
      </c>
      <c r="AA313">
        <v>6.3587000000000007</v>
      </c>
      <c r="AB313">
        <v>2.1276999999999999</v>
      </c>
    </row>
    <row r="314" spans="1:28" x14ac:dyDescent="0.3">
      <c r="A314">
        <v>3.12</v>
      </c>
      <c r="B314">
        <v>3.6052</v>
      </c>
      <c r="C314">
        <v>1.7400000000000002E-2</v>
      </c>
      <c r="D314">
        <v>-7.4800000000000005E-2</v>
      </c>
      <c r="E314">
        <v>4.1372999999999998</v>
      </c>
      <c r="F314">
        <v>0.4577</v>
      </c>
      <c r="G314">
        <v>2.0200000000000003E-2</v>
      </c>
      <c r="H314">
        <v>-2.07E-2</v>
      </c>
      <c r="I314">
        <v>3.5910000000000002</v>
      </c>
      <c r="J314">
        <v>-9.5000000000000001E-2</v>
      </c>
      <c r="K314">
        <v>3.68</v>
      </c>
      <c r="L314">
        <v>56.005000000000003</v>
      </c>
      <c r="M314">
        <v>35.805</v>
      </c>
      <c r="N314">
        <v>3.5350000000000001</v>
      </c>
      <c r="O314">
        <v>-2.69E-2</v>
      </c>
      <c r="P314">
        <v>98.72890000000001</v>
      </c>
      <c r="Q314">
        <v>0.49310000000000004</v>
      </c>
      <c r="R314">
        <v>48.379200000000004</v>
      </c>
      <c r="S314">
        <v>39.221699999999998</v>
      </c>
      <c r="T314">
        <v>1.7351000000000001</v>
      </c>
      <c r="U314" t="s">
        <v>25</v>
      </c>
      <c r="V314" t="s">
        <v>25</v>
      </c>
      <c r="W314">
        <v>6</v>
      </c>
      <c r="X314">
        <v>6</v>
      </c>
      <c r="Y314">
        <v>6</v>
      </c>
      <c r="Z314">
        <v>40.128500000000003</v>
      </c>
      <c r="AA314">
        <v>6.8102</v>
      </c>
      <c r="AB314">
        <v>2.1739000000000002</v>
      </c>
    </row>
    <row r="315" spans="1:28" x14ac:dyDescent="0.3">
      <c r="A315">
        <v>3.13</v>
      </c>
      <c r="B315">
        <v>3.9587000000000003</v>
      </c>
      <c r="C315">
        <v>1.6199999999999999E-2</v>
      </c>
      <c r="D315">
        <v>-7.46E-2</v>
      </c>
      <c r="E315">
        <v>4.0668000000000006</v>
      </c>
      <c r="F315">
        <v>0.40720000000000001</v>
      </c>
      <c r="G315">
        <v>2.0300000000000002E-2</v>
      </c>
      <c r="H315">
        <v>-1.8800000000000001E-2</v>
      </c>
      <c r="I315">
        <v>3.9445000000000001</v>
      </c>
      <c r="J315">
        <v>-9.4899999999999998E-2</v>
      </c>
      <c r="K315">
        <v>4.0333000000000006</v>
      </c>
      <c r="L315">
        <v>56.215000000000003</v>
      </c>
      <c r="M315">
        <v>35.914999999999999</v>
      </c>
      <c r="N315">
        <v>3.8883000000000001</v>
      </c>
      <c r="O315">
        <v>-2.4400000000000002E-2</v>
      </c>
      <c r="P315">
        <v>108.26440000000001</v>
      </c>
      <c r="Q315">
        <v>0.4168</v>
      </c>
      <c r="R315">
        <v>52.1905</v>
      </c>
      <c r="S315">
        <v>42.740900000000003</v>
      </c>
      <c r="T315">
        <v>1.6632</v>
      </c>
      <c r="U315" t="s">
        <v>25</v>
      </c>
      <c r="V315" t="s">
        <v>25</v>
      </c>
      <c r="W315">
        <v>6</v>
      </c>
      <c r="X315">
        <v>6</v>
      </c>
      <c r="Y315">
        <v>6</v>
      </c>
      <c r="Z315">
        <v>40.609900000000003</v>
      </c>
      <c r="AA315">
        <v>7.2948000000000004</v>
      </c>
      <c r="AB315">
        <v>2.1276999999999999</v>
      </c>
    </row>
    <row r="316" spans="1:28" x14ac:dyDescent="0.3">
      <c r="A316">
        <v>3.14</v>
      </c>
      <c r="B316">
        <v>4.4418000000000006</v>
      </c>
      <c r="C316">
        <v>1.26E-2</v>
      </c>
      <c r="D316">
        <v>-7.5200000000000003E-2</v>
      </c>
      <c r="E316">
        <v>3.9358000000000004</v>
      </c>
      <c r="F316">
        <v>0.3029</v>
      </c>
      <c r="G316">
        <v>2.0400000000000001E-2</v>
      </c>
      <c r="H316">
        <v>-1.6900000000000002E-2</v>
      </c>
      <c r="I316">
        <v>4.4275000000000002</v>
      </c>
      <c r="J316">
        <v>-9.5600000000000004E-2</v>
      </c>
      <c r="K316">
        <v>4.5170000000000003</v>
      </c>
      <c r="L316">
        <v>56.425000000000004</v>
      </c>
      <c r="M316">
        <v>36.024999999999999</v>
      </c>
      <c r="N316">
        <v>4.3711000000000002</v>
      </c>
      <c r="O316">
        <v>-2.1899999999999999E-2</v>
      </c>
      <c r="P316">
        <v>121.33500000000001</v>
      </c>
      <c r="Q316">
        <v>0.28810000000000002</v>
      </c>
      <c r="R316">
        <v>56.898400000000002</v>
      </c>
      <c r="S316">
        <v>47.088200000000001</v>
      </c>
      <c r="T316">
        <v>1.5437000000000001</v>
      </c>
      <c r="U316" t="s">
        <v>25</v>
      </c>
      <c r="V316" t="s">
        <v>25</v>
      </c>
      <c r="W316">
        <v>6</v>
      </c>
      <c r="X316">
        <v>6</v>
      </c>
      <c r="Y316">
        <v>6</v>
      </c>
      <c r="Z316">
        <v>41.196800000000003</v>
      </c>
      <c r="AA316">
        <v>7.8650000000000002</v>
      </c>
      <c r="AB316">
        <v>2.0832999999999999</v>
      </c>
    </row>
    <row r="317" spans="1:28" x14ac:dyDescent="0.3">
      <c r="A317">
        <v>3.15</v>
      </c>
      <c r="B317">
        <v>4.6500000000000004</v>
      </c>
      <c r="C317">
        <v>1.15E-2</v>
      </c>
      <c r="D317">
        <v>-7.640000000000001E-2</v>
      </c>
      <c r="E317">
        <v>3.9964000000000004</v>
      </c>
      <c r="F317">
        <v>0.26580000000000004</v>
      </c>
      <c r="G317">
        <v>2.0500000000000001E-2</v>
      </c>
      <c r="H317">
        <v>-1.6400000000000001E-2</v>
      </c>
      <c r="I317">
        <v>4.6355000000000004</v>
      </c>
      <c r="J317">
        <v>-9.69E-2</v>
      </c>
      <c r="K317">
        <v>4.7263999999999999</v>
      </c>
      <c r="L317">
        <v>56.635000000000005</v>
      </c>
      <c r="M317">
        <v>36.135000000000005</v>
      </c>
      <c r="N317">
        <v>4.5789</v>
      </c>
      <c r="O317">
        <v>-2.12E-2</v>
      </c>
      <c r="P317">
        <v>126.7153</v>
      </c>
      <c r="Q317">
        <v>0.25220000000000004</v>
      </c>
      <c r="R317">
        <v>58.729600000000005</v>
      </c>
      <c r="S317">
        <v>48.779000000000003</v>
      </c>
      <c r="T317">
        <v>1.5019</v>
      </c>
      <c r="U317" t="s">
        <v>25</v>
      </c>
      <c r="V317" t="s">
        <v>25</v>
      </c>
      <c r="W317">
        <v>6</v>
      </c>
      <c r="X317">
        <v>6</v>
      </c>
      <c r="Y317">
        <v>6</v>
      </c>
      <c r="Z317">
        <v>41.417999999999999</v>
      </c>
      <c r="AA317">
        <v>8.1226000000000003</v>
      </c>
      <c r="AB317">
        <v>2.2222</v>
      </c>
    </row>
    <row r="318" spans="1:28" x14ac:dyDescent="0.3">
      <c r="A318">
        <v>3.16</v>
      </c>
      <c r="B318">
        <v>4.8149000000000006</v>
      </c>
      <c r="C318">
        <v>1.1300000000000001E-2</v>
      </c>
      <c r="D318">
        <v>-7.7499999999999999E-2</v>
      </c>
      <c r="E318">
        <v>4.1635</v>
      </c>
      <c r="F318">
        <v>0.24970000000000001</v>
      </c>
      <c r="G318">
        <v>2.06E-2</v>
      </c>
      <c r="H318">
        <v>-1.61E-2</v>
      </c>
      <c r="I318">
        <v>4.8002000000000002</v>
      </c>
      <c r="J318">
        <v>-9.8100000000000007E-2</v>
      </c>
      <c r="K318">
        <v>4.8924000000000003</v>
      </c>
      <c r="L318">
        <v>56.845000000000006</v>
      </c>
      <c r="M318">
        <v>36.245000000000005</v>
      </c>
      <c r="N318">
        <v>4.7433000000000005</v>
      </c>
      <c r="O318">
        <v>-2.07E-2</v>
      </c>
      <c r="P318">
        <v>130.8683</v>
      </c>
      <c r="Q318">
        <v>0.2384</v>
      </c>
      <c r="R318">
        <v>60.106200000000001</v>
      </c>
      <c r="S318">
        <v>50.0501</v>
      </c>
      <c r="T318">
        <v>1.4791000000000001</v>
      </c>
      <c r="U318" t="s">
        <v>25</v>
      </c>
      <c r="V318" t="s">
        <v>25</v>
      </c>
      <c r="W318">
        <v>6</v>
      </c>
      <c r="X318">
        <v>6</v>
      </c>
      <c r="Y318">
        <v>6</v>
      </c>
      <c r="Z318">
        <v>41.581600000000002</v>
      </c>
      <c r="AA318">
        <v>8.3491999999999997</v>
      </c>
      <c r="AB318">
        <v>2.1739000000000002</v>
      </c>
    </row>
    <row r="319" spans="1:28" x14ac:dyDescent="0.3">
      <c r="A319">
        <v>3.17</v>
      </c>
      <c r="B319">
        <v>4.9367000000000001</v>
      </c>
      <c r="C319">
        <v>1.1300000000000001E-2</v>
      </c>
      <c r="D319">
        <v>-7.7499999999999999E-2</v>
      </c>
      <c r="E319">
        <v>4.0418000000000003</v>
      </c>
      <c r="F319">
        <v>0.23900000000000002</v>
      </c>
      <c r="G319">
        <v>2.07E-2</v>
      </c>
      <c r="H319">
        <v>-1.5700000000000002E-2</v>
      </c>
      <c r="I319">
        <v>4.9220000000000006</v>
      </c>
      <c r="J319">
        <v>-9.820000000000001E-2</v>
      </c>
      <c r="K319">
        <v>5.0142000000000007</v>
      </c>
      <c r="L319">
        <v>57.055</v>
      </c>
      <c r="M319">
        <v>36.355000000000004</v>
      </c>
      <c r="N319">
        <v>4.8649000000000004</v>
      </c>
      <c r="O319">
        <v>-2.0200000000000003E-2</v>
      </c>
      <c r="P319">
        <v>133.8169</v>
      </c>
      <c r="Q319">
        <v>0.23130000000000001</v>
      </c>
      <c r="R319">
        <v>61.073600000000006</v>
      </c>
      <c r="S319">
        <v>50.943400000000004</v>
      </c>
      <c r="T319">
        <v>1.4650000000000001</v>
      </c>
      <c r="U319" t="s">
        <v>25</v>
      </c>
      <c r="V319" t="s">
        <v>25</v>
      </c>
      <c r="W319">
        <v>6</v>
      </c>
      <c r="X319">
        <v>6</v>
      </c>
      <c r="Y319">
        <v>6</v>
      </c>
      <c r="Z319">
        <v>41.694000000000003</v>
      </c>
      <c r="AA319">
        <v>8.5218000000000007</v>
      </c>
      <c r="AB319">
        <v>2.2222</v>
      </c>
    </row>
    <row r="320" spans="1:28" x14ac:dyDescent="0.3">
      <c r="A320">
        <v>3.18</v>
      </c>
      <c r="B320">
        <v>5.0506000000000002</v>
      </c>
      <c r="C320">
        <v>1.1300000000000001E-2</v>
      </c>
      <c r="D320">
        <v>-7.7499999999999999E-2</v>
      </c>
      <c r="E320">
        <v>4.0709</v>
      </c>
      <c r="F320">
        <v>0.23150000000000001</v>
      </c>
      <c r="G320">
        <v>2.0800000000000003E-2</v>
      </c>
      <c r="H320">
        <v>-1.54E-2</v>
      </c>
      <c r="I320">
        <v>5.0358999999999998</v>
      </c>
      <c r="J320">
        <v>-9.8299999999999998E-2</v>
      </c>
      <c r="K320">
        <v>5.1280999999999999</v>
      </c>
      <c r="L320">
        <v>57.265000000000001</v>
      </c>
      <c r="M320">
        <v>36.465000000000003</v>
      </c>
      <c r="N320">
        <v>4.9786000000000001</v>
      </c>
      <c r="O320">
        <v>-1.9800000000000002E-2</v>
      </c>
      <c r="P320">
        <v>136.53100000000001</v>
      </c>
      <c r="Q320">
        <v>0.22650000000000001</v>
      </c>
      <c r="R320">
        <v>61.951100000000004</v>
      </c>
      <c r="S320">
        <v>51.753700000000002</v>
      </c>
      <c r="T320">
        <v>1.4533</v>
      </c>
      <c r="U320" t="s">
        <v>25</v>
      </c>
      <c r="V320" t="s">
        <v>25</v>
      </c>
      <c r="W320">
        <v>6</v>
      </c>
      <c r="X320">
        <v>6</v>
      </c>
      <c r="Y320">
        <v>6</v>
      </c>
      <c r="Z320">
        <v>41.795000000000002</v>
      </c>
      <c r="AA320">
        <v>8.686300000000001</v>
      </c>
      <c r="AB320">
        <v>2.0832999999999999</v>
      </c>
    </row>
    <row r="321" spans="1:28" x14ac:dyDescent="0.3">
      <c r="A321">
        <v>3.19</v>
      </c>
      <c r="B321">
        <v>5.1409000000000002</v>
      </c>
      <c r="C321">
        <v>1.1300000000000001E-2</v>
      </c>
      <c r="D321">
        <v>-7.7499999999999999E-2</v>
      </c>
      <c r="E321">
        <v>4.0872000000000002</v>
      </c>
      <c r="F321">
        <v>0.22550000000000001</v>
      </c>
      <c r="G321">
        <v>2.0900000000000002E-2</v>
      </c>
      <c r="H321">
        <v>-1.5100000000000001E-2</v>
      </c>
      <c r="I321">
        <v>5.1261999999999999</v>
      </c>
      <c r="J321">
        <v>-9.8400000000000001E-2</v>
      </c>
      <c r="K321">
        <v>5.2183999999999999</v>
      </c>
      <c r="L321">
        <v>57.475000000000001</v>
      </c>
      <c r="M321">
        <v>36.575000000000003</v>
      </c>
      <c r="N321">
        <v>5.0687000000000006</v>
      </c>
      <c r="O321">
        <v>-1.9400000000000001E-2</v>
      </c>
      <c r="P321">
        <v>138.58350000000002</v>
      </c>
      <c r="Q321">
        <v>0.22290000000000001</v>
      </c>
      <c r="R321">
        <v>62.617700000000006</v>
      </c>
      <c r="S321">
        <v>52.369199999999999</v>
      </c>
      <c r="T321">
        <v>1.4447000000000001</v>
      </c>
      <c r="U321" t="s">
        <v>25</v>
      </c>
      <c r="V321" t="s">
        <v>25</v>
      </c>
      <c r="W321">
        <v>6</v>
      </c>
      <c r="X321">
        <v>6</v>
      </c>
      <c r="Y321">
        <v>6</v>
      </c>
      <c r="Z321">
        <v>41.869800000000005</v>
      </c>
      <c r="AA321">
        <v>8.8173000000000012</v>
      </c>
      <c r="AB321">
        <v>2.2222</v>
      </c>
    </row>
    <row r="322" spans="1:28" x14ac:dyDescent="0.3">
      <c r="A322">
        <v>3.2</v>
      </c>
      <c r="B322">
        <v>5.2509000000000006</v>
      </c>
      <c r="C322">
        <v>1.14E-2</v>
      </c>
      <c r="D322">
        <v>-7.7300000000000008E-2</v>
      </c>
      <c r="E322">
        <v>3.9336000000000002</v>
      </c>
      <c r="F322">
        <v>0.2218</v>
      </c>
      <c r="G322">
        <v>2.1000000000000001E-2</v>
      </c>
      <c r="H322">
        <v>-1.4700000000000001E-2</v>
      </c>
      <c r="I322">
        <v>5.2362000000000002</v>
      </c>
      <c r="J322">
        <v>-9.8299999999999998E-2</v>
      </c>
      <c r="K322">
        <v>5.3281999999999998</v>
      </c>
      <c r="L322">
        <v>57.685000000000002</v>
      </c>
      <c r="M322">
        <v>36.685000000000002</v>
      </c>
      <c r="N322">
        <v>5.1785000000000005</v>
      </c>
      <c r="O322">
        <v>-1.9E-2</v>
      </c>
      <c r="P322">
        <v>141.1618</v>
      </c>
      <c r="Q322">
        <v>0.21960000000000002</v>
      </c>
      <c r="R322">
        <v>63.427700000000002</v>
      </c>
      <c r="S322">
        <v>53.117100000000001</v>
      </c>
      <c r="T322">
        <v>1.4348000000000001</v>
      </c>
      <c r="U322" t="s">
        <v>25</v>
      </c>
      <c r="V322" t="s">
        <v>25</v>
      </c>
      <c r="W322">
        <v>6</v>
      </c>
      <c r="X322">
        <v>6</v>
      </c>
      <c r="Y322">
        <v>6</v>
      </c>
      <c r="Z322">
        <v>41.9621</v>
      </c>
      <c r="AA322">
        <v>8.9778000000000002</v>
      </c>
      <c r="AB322">
        <v>2.1739000000000002</v>
      </c>
    </row>
    <row r="323" spans="1:28" x14ac:dyDescent="0.3">
      <c r="A323">
        <v>3.21</v>
      </c>
      <c r="B323">
        <v>5.3530000000000006</v>
      </c>
      <c r="C323">
        <v>1.15E-2</v>
      </c>
      <c r="D323">
        <v>-7.7300000000000008E-2</v>
      </c>
      <c r="E323">
        <v>4.1145000000000005</v>
      </c>
      <c r="F323">
        <v>0.22160000000000002</v>
      </c>
      <c r="G323">
        <v>2.1100000000000001E-2</v>
      </c>
      <c r="H323">
        <v>-1.4400000000000001E-2</v>
      </c>
      <c r="I323">
        <v>5.3383000000000003</v>
      </c>
      <c r="J323">
        <v>-9.8400000000000001E-2</v>
      </c>
      <c r="K323">
        <v>5.4302999999999999</v>
      </c>
      <c r="L323">
        <v>57.895000000000003</v>
      </c>
      <c r="M323">
        <v>36.795000000000002</v>
      </c>
      <c r="N323">
        <v>5.2804000000000002</v>
      </c>
      <c r="O323">
        <v>-1.8600000000000002E-2</v>
      </c>
      <c r="P323">
        <v>143.50890000000001</v>
      </c>
      <c r="Q323">
        <v>0.21870000000000001</v>
      </c>
      <c r="R323">
        <v>64.1584</v>
      </c>
      <c r="S323">
        <v>53.791800000000002</v>
      </c>
      <c r="T323">
        <v>1.4275</v>
      </c>
      <c r="U323" t="s">
        <v>25</v>
      </c>
      <c r="V323" t="s">
        <v>25</v>
      </c>
      <c r="W323">
        <v>6</v>
      </c>
      <c r="X323">
        <v>6</v>
      </c>
      <c r="Y323">
        <v>6</v>
      </c>
      <c r="Z323">
        <v>42.044400000000003</v>
      </c>
      <c r="AA323">
        <v>9.1311999999999998</v>
      </c>
      <c r="AB323">
        <v>2.2222</v>
      </c>
    </row>
    <row r="324" spans="1:28" x14ac:dyDescent="0.3">
      <c r="A324">
        <v>3.22</v>
      </c>
      <c r="B324">
        <v>5.3530000000000006</v>
      </c>
      <c r="C324">
        <v>1.2800000000000001E-2</v>
      </c>
      <c r="D324">
        <v>-7.690000000000001E-2</v>
      </c>
      <c r="E324">
        <v>4.0011000000000001</v>
      </c>
      <c r="F324">
        <v>0.2419</v>
      </c>
      <c r="G324">
        <v>2.12E-2</v>
      </c>
      <c r="H324">
        <v>-1.4400000000000001E-2</v>
      </c>
      <c r="I324">
        <v>5.3384</v>
      </c>
      <c r="J324">
        <v>-9.8100000000000007E-2</v>
      </c>
      <c r="K324">
        <v>5.4298999999999999</v>
      </c>
      <c r="L324">
        <v>58.105000000000004</v>
      </c>
      <c r="M324">
        <v>36.905000000000001</v>
      </c>
      <c r="N324">
        <v>5.2803000000000004</v>
      </c>
      <c r="O324">
        <v>-1.8600000000000002E-2</v>
      </c>
      <c r="P324">
        <v>143.07750000000001</v>
      </c>
      <c r="Q324">
        <v>0.24180000000000001</v>
      </c>
      <c r="R324">
        <v>64.090299999999999</v>
      </c>
      <c r="S324">
        <v>53.728900000000003</v>
      </c>
      <c r="T324">
        <v>1.4464000000000001</v>
      </c>
      <c r="U324" t="s">
        <v>25</v>
      </c>
      <c r="V324" t="s">
        <v>25</v>
      </c>
      <c r="W324">
        <v>6</v>
      </c>
      <c r="X324">
        <v>6</v>
      </c>
      <c r="Y324">
        <v>6</v>
      </c>
      <c r="Z324">
        <v>42.029299999999999</v>
      </c>
      <c r="AA324">
        <v>9.1859999999999999</v>
      </c>
      <c r="AB324">
        <v>2.1739000000000002</v>
      </c>
    </row>
    <row r="325" spans="1:28" x14ac:dyDescent="0.3">
      <c r="A325">
        <v>3.23</v>
      </c>
      <c r="B325">
        <v>5.3687000000000005</v>
      </c>
      <c r="C325">
        <v>1.34E-2</v>
      </c>
      <c r="D325">
        <v>-7.6700000000000004E-2</v>
      </c>
      <c r="E325">
        <v>3.9475000000000002</v>
      </c>
      <c r="F325">
        <v>0.25140000000000001</v>
      </c>
      <c r="G325">
        <v>2.1299999999999999E-2</v>
      </c>
      <c r="H325">
        <v>-1.43E-2</v>
      </c>
      <c r="I325">
        <v>5.3540999999999999</v>
      </c>
      <c r="J325">
        <v>-9.8000000000000004E-2</v>
      </c>
      <c r="K325">
        <v>5.4454000000000002</v>
      </c>
      <c r="L325">
        <v>58.315000000000005</v>
      </c>
      <c r="M325">
        <v>37.015000000000001</v>
      </c>
      <c r="N325">
        <v>5.2957999999999998</v>
      </c>
      <c r="O325">
        <v>-1.8500000000000003E-2</v>
      </c>
      <c r="P325">
        <v>143.0718</v>
      </c>
      <c r="Q325">
        <v>0.25320000000000004</v>
      </c>
      <c r="R325">
        <v>64.143900000000002</v>
      </c>
      <c r="S325">
        <v>53.778400000000005</v>
      </c>
      <c r="T325">
        <v>1.4548000000000001</v>
      </c>
      <c r="U325" t="s">
        <v>25</v>
      </c>
      <c r="V325" t="s">
        <v>25</v>
      </c>
      <c r="W325">
        <v>6</v>
      </c>
      <c r="X325">
        <v>6</v>
      </c>
      <c r="Y325">
        <v>6</v>
      </c>
      <c r="Z325">
        <v>42.0291</v>
      </c>
      <c r="AA325">
        <v>9.2377000000000002</v>
      </c>
      <c r="AB325">
        <v>2.1276999999999999</v>
      </c>
    </row>
    <row r="326" spans="1:28" x14ac:dyDescent="0.3">
      <c r="A326">
        <v>3.24</v>
      </c>
      <c r="B326">
        <v>5.3765999999999998</v>
      </c>
      <c r="C326">
        <v>1.3600000000000001E-2</v>
      </c>
      <c r="D326">
        <v>-7.6499999999999999E-2</v>
      </c>
      <c r="E326">
        <v>4.1425000000000001</v>
      </c>
      <c r="F326">
        <v>0.25359999999999999</v>
      </c>
      <c r="G326">
        <v>2.1400000000000002E-2</v>
      </c>
      <c r="H326">
        <v>-1.4200000000000001E-2</v>
      </c>
      <c r="I326">
        <v>5.3620999999999999</v>
      </c>
      <c r="J326">
        <v>-9.7900000000000001E-2</v>
      </c>
      <c r="K326">
        <v>5.4531000000000001</v>
      </c>
      <c r="L326">
        <v>58.525000000000006</v>
      </c>
      <c r="M326">
        <v>37.125</v>
      </c>
      <c r="N326">
        <v>5.3035000000000005</v>
      </c>
      <c r="O326">
        <v>-1.8500000000000003E-2</v>
      </c>
      <c r="P326">
        <v>142.85599999999999</v>
      </c>
      <c r="Q326">
        <v>0.25730000000000003</v>
      </c>
      <c r="R326">
        <v>64.137200000000007</v>
      </c>
      <c r="S326">
        <v>53.772200000000005</v>
      </c>
      <c r="T326">
        <v>1.4584000000000001</v>
      </c>
      <c r="U326" t="s">
        <v>25</v>
      </c>
      <c r="V326" t="s">
        <v>25</v>
      </c>
      <c r="W326">
        <v>6</v>
      </c>
      <c r="X326">
        <v>6</v>
      </c>
      <c r="Y326">
        <v>6</v>
      </c>
      <c r="Z326">
        <v>42.021500000000003</v>
      </c>
      <c r="AA326">
        <v>9.2617000000000012</v>
      </c>
      <c r="AB326">
        <v>2.1739000000000002</v>
      </c>
    </row>
    <row r="327" spans="1:28" x14ac:dyDescent="0.3">
      <c r="A327">
        <v>3.25</v>
      </c>
      <c r="B327">
        <v>5.4276</v>
      </c>
      <c r="C327">
        <v>1.3900000000000001E-2</v>
      </c>
      <c r="D327">
        <v>-7.640000000000001E-2</v>
      </c>
      <c r="E327">
        <v>4.0657000000000005</v>
      </c>
      <c r="F327">
        <v>0.2576</v>
      </c>
      <c r="G327">
        <v>2.1500000000000002E-2</v>
      </c>
      <c r="H327">
        <v>-1.4100000000000001E-2</v>
      </c>
      <c r="I327">
        <v>5.4131</v>
      </c>
      <c r="J327">
        <v>-9.7900000000000001E-2</v>
      </c>
      <c r="K327">
        <v>5.5040000000000004</v>
      </c>
      <c r="L327">
        <v>58.734999999999999</v>
      </c>
      <c r="M327">
        <v>37.234999999999999</v>
      </c>
      <c r="N327">
        <v>5.3544</v>
      </c>
      <c r="O327">
        <v>-1.83E-2</v>
      </c>
      <c r="P327">
        <v>143.79910000000001</v>
      </c>
      <c r="Q327">
        <v>0.26030000000000003</v>
      </c>
      <c r="R327">
        <v>64.461399999999998</v>
      </c>
      <c r="S327">
        <v>54.071600000000004</v>
      </c>
      <c r="T327">
        <v>1.458</v>
      </c>
      <c r="U327" t="s">
        <v>25</v>
      </c>
      <c r="V327" t="s">
        <v>25</v>
      </c>
      <c r="W327">
        <v>6</v>
      </c>
      <c r="X327">
        <v>6</v>
      </c>
      <c r="Y327">
        <v>6</v>
      </c>
      <c r="Z327">
        <v>42.054300000000005</v>
      </c>
      <c r="AA327">
        <v>9.3483999999999998</v>
      </c>
      <c r="AB327">
        <v>2.2222</v>
      </c>
    </row>
    <row r="328" spans="1:28" x14ac:dyDescent="0.3">
      <c r="A328">
        <v>3.26</v>
      </c>
      <c r="B328">
        <v>5.4747000000000003</v>
      </c>
      <c r="C328">
        <v>1.4E-2</v>
      </c>
      <c r="D328">
        <v>-7.5999999999999998E-2</v>
      </c>
      <c r="E328">
        <v>4.1873000000000005</v>
      </c>
      <c r="F328">
        <v>0.2581</v>
      </c>
      <c r="G328">
        <v>2.1600000000000001E-2</v>
      </c>
      <c r="H328">
        <v>-1.3900000000000001E-2</v>
      </c>
      <c r="I328">
        <v>5.4603000000000002</v>
      </c>
      <c r="J328">
        <v>-9.7600000000000006E-2</v>
      </c>
      <c r="K328">
        <v>5.5507</v>
      </c>
      <c r="L328">
        <v>58.945</v>
      </c>
      <c r="M328">
        <v>37.344999999999999</v>
      </c>
      <c r="N328">
        <v>5.4013</v>
      </c>
      <c r="O328">
        <v>-1.8100000000000002E-2</v>
      </c>
      <c r="P328">
        <v>144.63310000000001</v>
      </c>
      <c r="Q328">
        <v>0.2591</v>
      </c>
      <c r="R328">
        <v>64.752600000000001</v>
      </c>
      <c r="S328">
        <v>54.340500000000006</v>
      </c>
      <c r="T328">
        <v>1.4549000000000001</v>
      </c>
      <c r="U328" t="s">
        <v>25</v>
      </c>
      <c r="V328" t="s">
        <v>25</v>
      </c>
      <c r="W328">
        <v>6</v>
      </c>
      <c r="X328">
        <v>6</v>
      </c>
      <c r="Y328">
        <v>6</v>
      </c>
      <c r="Z328">
        <v>42.083000000000006</v>
      </c>
      <c r="AA328">
        <v>9.4202000000000012</v>
      </c>
      <c r="AB328">
        <v>2.1739000000000002</v>
      </c>
    </row>
    <row r="329" spans="1:28" x14ac:dyDescent="0.3">
      <c r="A329">
        <v>3.27</v>
      </c>
      <c r="B329">
        <v>5.5297000000000001</v>
      </c>
      <c r="C329">
        <v>1.4100000000000001E-2</v>
      </c>
      <c r="D329">
        <v>-7.5600000000000001E-2</v>
      </c>
      <c r="E329">
        <v>4.0455000000000005</v>
      </c>
      <c r="F329">
        <v>0.25940000000000002</v>
      </c>
      <c r="G329">
        <v>2.1700000000000001E-2</v>
      </c>
      <c r="H329">
        <v>-1.37E-2</v>
      </c>
      <c r="I329">
        <v>5.5152999999999999</v>
      </c>
      <c r="J329">
        <v>-9.7300000000000011E-2</v>
      </c>
      <c r="K329">
        <v>5.6053000000000006</v>
      </c>
      <c r="L329">
        <v>59.155000000000001</v>
      </c>
      <c r="M329">
        <v>37.454999999999998</v>
      </c>
      <c r="N329">
        <v>5.4561999999999999</v>
      </c>
      <c r="O329">
        <v>-1.78E-2</v>
      </c>
      <c r="P329">
        <v>145.67320000000001</v>
      </c>
      <c r="Q329">
        <v>0.25750000000000001</v>
      </c>
      <c r="R329">
        <v>65.100200000000001</v>
      </c>
      <c r="S329">
        <v>54.661500000000004</v>
      </c>
      <c r="T329">
        <v>1.4509000000000001</v>
      </c>
      <c r="U329" t="s">
        <v>25</v>
      </c>
      <c r="V329" t="s">
        <v>25</v>
      </c>
      <c r="W329">
        <v>6</v>
      </c>
      <c r="X329">
        <v>6</v>
      </c>
      <c r="Y329">
        <v>6</v>
      </c>
      <c r="Z329">
        <v>42.118600000000001</v>
      </c>
      <c r="AA329">
        <v>9.5029000000000003</v>
      </c>
      <c r="AB329">
        <v>2.2222</v>
      </c>
    </row>
    <row r="330" spans="1:28" x14ac:dyDescent="0.3">
      <c r="A330">
        <v>3.28</v>
      </c>
      <c r="B330">
        <v>5.5571999999999999</v>
      </c>
      <c r="C330">
        <v>1.4200000000000001E-2</v>
      </c>
      <c r="D330">
        <v>-7.4999999999999997E-2</v>
      </c>
      <c r="E330">
        <v>4.0657000000000005</v>
      </c>
      <c r="F330">
        <v>0.26319999999999999</v>
      </c>
      <c r="G330">
        <v>2.18E-2</v>
      </c>
      <c r="H330">
        <v>-1.35E-2</v>
      </c>
      <c r="I330">
        <v>5.5430000000000001</v>
      </c>
      <c r="J330">
        <v>-9.6800000000000011E-2</v>
      </c>
      <c r="K330">
        <v>5.6322000000000001</v>
      </c>
      <c r="L330">
        <v>59.365000000000002</v>
      </c>
      <c r="M330">
        <v>37.565000000000005</v>
      </c>
      <c r="N330">
        <v>5.4836</v>
      </c>
      <c r="O330">
        <v>-1.7600000000000001E-2</v>
      </c>
      <c r="P330">
        <v>145.9761</v>
      </c>
      <c r="Q330">
        <v>0.25840000000000002</v>
      </c>
      <c r="R330">
        <v>65.239199999999997</v>
      </c>
      <c r="S330">
        <v>54.7898</v>
      </c>
      <c r="T330">
        <v>1.4507000000000001</v>
      </c>
      <c r="U330" t="s">
        <v>25</v>
      </c>
      <c r="V330" t="s">
        <v>25</v>
      </c>
      <c r="W330">
        <v>6</v>
      </c>
      <c r="X330">
        <v>6</v>
      </c>
      <c r="Y330">
        <v>6</v>
      </c>
      <c r="Z330">
        <v>42.128800000000005</v>
      </c>
      <c r="AA330">
        <v>9.5495999999999999</v>
      </c>
      <c r="AB330">
        <v>2.0832999999999999</v>
      </c>
    </row>
    <row r="331" spans="1:28" x14ac:dyDescent="0.3">
      <c r="A331">
        <v>3.29</v>
      </c>
      <c r="B331">
        <v>5.5415000000000001</v>
      </c>
      <c r="C331">
        <v>1.43E-2</v>
      </c>
      <c r="D331">
        <v>-7.3800000000000004E-2</v>
      </c>
      <c r="E331">
        <v>4.0150000000000006</v>
      </c>
      <c r="F331">
        <v>0.26730000000000004</v>
      </c>
      <c r="G331">
        <v>2.1899999999999999E-2</v>
      </c>
      <c r="H331">
        <v>-1.3300000000000001E-2</v>
      </c>
      <c r="I331">
        <v>5.5274999999999999</v>
      </c>
      <c r="J331">
        <v>-9.5700000000000007E-2</v>
      </c>
      <c r="K331">
        <v>5.6153000000000004</v>
      </c>
      <c r="L331">
        <v>59.575000000000003</v>
      </c>
      <c r="M331">
        <v>37.675000000000004</v>
      </c>
      <c r="N331">
        <v>5.4679000000000002</v>
      </c>
      <c r="O331">
        <v>-1.7500000000000002E-2</v>
      </c>
      <c r="P331">
        <v>145.1336</v>
      </c>
      <c r="Q331">
        <v>0.26130000000000003</v>
      </c>
      <c r="R331">
        <v>65.055000000000007</v>
      </c>
      <c r="S331">
        <v>54.619700000000002</v>
      </c>
      <c r="T331">
        <v>1.4551000000000001</v>
      </c>
      <c r="U331" t="s">
        <v>25</v>
      </c>
      <c r="V331" t="s">
        <v>25</v>
      </c>
      <c r="W331">
        <v>6</v>
      </c>
      <c r="X331">
        <v>6</v>
      </c>
      <c r="Y331">
        <v>6</v>
      </c>
      <c r="Z331">
        <v>42.099800000000002</v>
      </c>
      <c r="AA331">
        <v>9.5358000000000001</v>
      </c>
      <c r="AB331">
        <v>2.1276999999999999</v>
      </c>
    </row>
    <row r="332" spans="1:28" x14ac:dyDescent="0.3">
      <c r="A332">
        <v>3.3</v>
      </c>
      <c r="B332">
        <v>5.5140000000000002</v>
      </c>
      <c r="C332">
        <v>1.49E-2</v>
      </c>
      <c r="D332">
        <v>-7.3200000000000001E-2</v>
      </c>
      <c r="E332">
        <v>4.1886999999999999</v>
      </c>
      <c r="F332">
        <v>0.28060000000000002</v>
      </c>
      <c r="G332">
        <v>2.2000000000000002E-2</v>
      </c>
      <c r="H332">
        <v>-1.3300000000000001E-2</v>
      </c>
      <c r="I332">
        <v>5.5001000000000007</v>
      </c>
      <c r="J332">
        <v>-9.5200000000000007E-2</v>
      </c>
      <c r="K332">
        <v>5.5872000000000002</v>
      </c>
      <c r="L332">
        <v>59.785000000000004</v>
      </c>
      <c r="M332">
        <v>37.785000000000004</v>
      </c>
      <c r="N332">
        <v>5.4403000000000006</v>
      </c>
      <c r="O332">
        <v>-1.7500000000000002E-2</v>
      </c>
      <c r="P332">
        <v>143.98070000000001</v>
      </c>
      <c r="Q332">
        <v>0.27329999999999999</v>
      </c>
      <c r="R332">
        <v>64.7821</v>
      </c>
      <c r="S332">
        <v>54.367699999999999</v>
      </c>
      <c r="T332">
        <v>1.4669000000000001</v>
      </c>
      <c r="U332" t="s">
        <v>25</v>
      </c>
      <c r="V332" t="s">
        <v>25</v>
      </c>
      <c r="W332">
        <v>6</v>
      </c>
      <c r="X332">
        <v>6</v>
      </c>
      <c r="Y332">
        <v>6</v>
      </c>
      <c r="Z332">
        <v>42.06</v>
      </c>
      <c r="AA332">
        <v>9.5241000000000007</v>
      </c>
      <c r="AB332">
        <v>2.1739000000000002</v>
      </c>
    </row>
    <row r="333" spans="1:28" x14ac:dyDescent="0.3">
      <c r="A333">
        <v>3.31</v>
      </c>
      <c r="B333">
        <v>5.4276</v>
      </c>
      <c r="C333">
        <v>1.5900000000000001E-2</v>
      </c>
      <c r="D333">
        <v>-7.2800000000000004E-2</v>
      </c>
      <c r="E333">
        <v>4.0895000000000001</v>
      </c>
      <c r="F333">
        <v>0.30210000000000004</v>
      </c>
      <c r="G333">
        <v>2.2100000000000002E-2</v>
      </c>
      <c r="H333">
        <v>-1.34E-2</v>
      </c>
      <c r="I333">
        <v>5.4138000000000002</v>
      </c>
      <c r="J333">
        <v>-9.4899999999999998E-2</v>
      </c>
      <c r="K333">
        <v>5.5004</v>
      </c>
      <c r="L333">
        <v>59.995000000000005</v>
      </c>
      <c r="M333">
        <v>37.895000000000003</v>
      </c>
      <c r="N333">
        <v>5.3538000000000006</v>
      </c>
      <c r="O333">
        <v>-1.77E-2</v>
      </c>
      <c r="P333">
        <v>141.2792</v>
      </c>
      <c r="Q333">
        <v>0.29620000000000002</v>
      </c>
      <c r="R333">
        <v>64.060400000000001</v>
      </c>
      <c r="S333">
        <v>53.701300000000003</v>
      </c>
      <c r="T333">
        <v>1.4901</v>
      </c>
      <c r="U333" t="s">
        <v>25</v>
      </c>
      <c r="V333" t="s">
        <v>25</v>
      </c>
      <c r="W333">
        <v>6</v>
      </c>
      <c r="X333">
        <v>6</v>
      </c>
      <c r="Y333">
        <v>6</v>
      </c>
      <c r="Z333">
        <v>41.965299999999999</v>
      </c>
      <c r="AA333">
        <v>9.4450000000000003</v>
      </c>
      <c r="AB333">
        <v>2.2222</v>
      </c>
    </row>
    <row r="334" spans="1:28" x14ac:dyDescent="0.3">
      <c r="A334">
        <v>3.32</v>
      </c>
      <c r="B334">
        <v>5.3136999999999999</v>
      </c>
      <c r="C334">
        <v>1.6800000000000002E-2</v>
      </c>
      <c r="D334">
        <v>-7.22E-2</v>
      </c>
      <c r="E334">
        <v>4.0407999999999999</v>
      </c>
      <c r="F334">
        <v>0.32430000000000003</v>
      </c>
      <c r="G334">
        <v>2.2200000000000001E-2</v>
      </c>
      <c r="H334">
        <v>-1.3600000000000001E-2</v>
      </c>
      <c r="I334">
        <v>5.3</v>
      </c>
      <c r="J334">
        <v>-9.4399999999999998E-2</v>
      </c>
      <c r="K334">
        <v>5.3859000000000004</v>
      </c>
      <c r="L334">
        <v>60.205000000000005</v>
      </c>
      <c r="M334">
        <v>38.005000000000003</v>
      </c>
      <c r="N334">
        <v>5.2398000000000007</v>
      </c>
      <c r="O334">
        <v>-1.8000000000000002E-2</v>
      </c>
      <c r="P334">
        <v>137.8707</v>
      </c>
      <c r="Q334">
        <v>0.32150000000000001</v>
      </c>
      <c r="R334">
        <v>63.114200000000004</v>
      </c>
      <c r="S334">
        <v>52.8277</v>
      </c>
      <c r="T334">
        <v>1.5163</v>
      </c>
      <c r="U334" t="s">
        <v>25</v>
      </c>
      <c r="V334" t="s">
        <v>25</v>
      </c>
      <c r="W334">
        <v>6</v>
      </c>
      <c r="X334">
        <v>6</v>
      </c>
      <c r="Y334">
        <v>6</v>
      </c>
      <c r="Z334">
        <v>41.8429</v>
      </c>
      <c r="AA334">
        <v>9.3253000000000004</v>
      </c>
      <c r="AB334">
        <v>2.0832999999999999</v>
      </c>
    </row>
    <row r="335" spans="1:28" x14ac:dyDescent="0.3">
      <c r="A335">
        <v>3.33</v>
      </c>
      <c r="B335">
        <v>5.1802000000000001</v>
      </c>
      <c r="C335">
        <v>1.84E-2</v>
      </c>
      <c r="D335">
        <v>-7.1800000000000003E-2</v>
      </c>
      <c r="E335">
        <v>4.0506000000000002</v>
      </c>
      <c r="F335">
        <v>0.35730000000000001</v>
      </c>
      <c r="G335">
        <v>2.23E-2</v>
      </c>
      <c r="H335">
        <v>-1.3900000000000001E-2</v>
      </c>
      <c r="I335">
        <v>5.1665999999999999</v>
      </c>
      <c r="J335">
        <v>-9.4100000000000003E-2</v>
      </c>
      <c r="K335">
        <v>5.2520000000000007</v>
      </c>
      <c r="L335">
        <v>60.415000000000006</v>
      </c>
      <c r="M335">
        <v>38.115000000000002</v>
      </c>
      <c r="N335">
        <v>5.1061000000000005</v>
      </c>
      <c r="O335">
        <v>-1.84E-2</v>
      </c>
      <c r="P335">
        <v>133.9667</v>
      </c>
      <c r="Q335">
        <v>0.35960000000000003</v>
      </c>
      <c r="R335">
        <v>61.9925</v>
      </c>
      <c r="S335">
        <v>51.791900000000005</v>
      </c>
      <c r="T335">
        <v>1.5510000000000002</v>
      </c>
      <c r="U335" t="s">
        <v>25</v>
      </c>
      <c r="V335" t="s">
        <v>25</v>
      </c>
      <c r="W335">
        <v>6</v>
      </c>
      <c r="X335">
        <v>6</v>
      </c>
      <c r="Y335">
        <v>6</v>
      </c>
      <c r="Z335">
        <v>41.698399999999999</v>
      </c>
      <c r="AA335">
        <v>9.1944999999999997</v>
      </c>
      <c r="AB335">
        <v>2.2222</v>
      </c>
    </row>
    <row r="336" spans="1:28" x14ac:dyDescent="0.3">
      <c r="A336">
        <v>3.34</v>
      </c>
      <c r="B336">
        <v>4.9210000000000003</v>
      </c>
      <c r="C336">
        <v>1.9700000000000002E-2</v>
      </c>
      <c r="D336">
        <v>-7.1400000000000005E-2</v>
      </c>
      <c r="E336">
        <v>4.0202999999999998</v>
      </c>
      <c r="F336">
        <v>0.38800000000000001</v>
      </c>
      <c r="G336">
        <v>2.24E-2</v>
      </c>
      <c r="H336">
        <v>-1.4500000000000001E-2</v>
      </c>
      <c r="I336">
        <v>4.9074</v>
      </c>
      <c r="J336">
        <v>-9.3800000000000008E-2</v>
      </c>
      <c r="K336">
        <v>4.9923999999999999</v>
      </c>
      <c r="L336">
        <v>60.625</v>
      </c>
      <c r="M336">
        <v>38.225000000000001</v>
      </c>
      <c r="N336">
        <v>4.8468</v>
      </c>
      <c r="O336">
        <v>-1.9400000000000001E-2</v>
      </c>
      <c r="P336">
        <v>126.7968</v>
      </c>
      <c r="Q336">
        <v>0.40679999999999999</v>
      </c>
      <c r="R336">
        <v>59.796800000000005</v>
      </c>
      <c r="S336">
        <v>49.764400000000002</v>
      </c>
      <c r="T336">
        <v>1.5988</v>
      </c>
      <c r="U336" t="s">
        <v>25</v>
      </c>
      <c r="V336" t="s">
        <v>25</v>
      </c>
      <c r="W336">
        <v>6</v>
      </c>
      <c r="X336">
        <v>6</v>
      </c>
      <c r="Y336">
        <v>6</v>
      </c>
      <c r="Z336">
        <v>41.420200000000001</v>
      </c>
      <c r="AA336">
        <v>8.8735999999999997</v>
      </c>
      <c r="AB336">
        <v>2.1739000000000002</v>
      </c>
    </row>
    <row r="337" spans="1:28" x14ac:dyDescent="0.3">
      <c r="A337">
        <v>3.35</v>
      </c>
      <c r="B337">
        <v>4.8384999999999998</v>
      </c>
      <c r="C337">
        <v>1.9900000000000001E-2</v>
      </c>
      <c r="D337">
        <v>-7.0800000000000002E-2</v>
      </c>
      <c r="E337">
        <v>4.1819000000000006</v>
      </c>
      <c r="F337">
        <v>0.39590000000000003</v>
      </c>
      <c r="G337">
        <v>2.2500000000000003E-2</v>
      </c>
      <c r="H337">
        <v>-1.46E-2</v>
      </c>
      <c r="I337">
        <v>4.8250000000000002</v>
      </c>
      <c r="J337">
        <v>-9.3300000000000008E-2</v>
      </c>
      <c r="K337">
        <v>4.9093</v>
      </c>
      <c r="L337">
        <v>60.835000000000001</v>
      </c>
      <c r="M337">
        <v>38.335000000000001</v>
      </c>
      <c r="N337">
        <v>4.7642000000000007</v>
      </c>
      <c r="O337">
        <v>-1.9599999999999999E-2</v>
      </c>
      <c r="P337">
        <v>124.2783</v>
      </c>
      <c r="Q337">
        <v>0.41789999999999999</v>
      </c>
      <c r="R337">
        <v>59.029600000000002</v>
      </c>
      <c r="S337">
        <v>49.056100000000001</v>
      </c>
      <c r="T337">
        <v>1.6123000000000001</v>
      </c>
      <c r="U337" t="s">
        <v>25</v>
      </c>
      <c r="V337" t="s">
        <v>25</v>
      </c>
      <c r="W337">
        <v>6</v>
      </c>
      <c r="X337">
        <v>6</v>
      </c>
      <c r="Y337">
        <v>6</v>
      </c>
      <c r="Z337">
        <v>41.318000000000005</v>
      </c>
      <c r="AA337">
        <v>8.7643000000000004</v>
      </c>
      <c r="AB337">
        <v>2.1276999999999999</v>
      </c>
    </row>
    <row r="338" spans="1:28" x14ac:dyDescent="0.3">
      <c r="A338">
        <v>3.36</v>
      </c>
      <c r="B338">
        <v>4.7678000000000003</v>
      </c>
      <c r="C338">
        <v>2.01E-2</v>
      </c>
      <c r="D338">
        <v>-7.0400000000000004E-2</v>
      </c>
      <c r="E338">
        <v>3.9916</v>
      </c>
      <c r="F338">
        <v>0.40250000000000002</v>
      </c>
      <c r="G338">
        <v>2.2600000000000002E-2</v>
      </c>
      <c r="H338">
        <v>-1.4800000000000001E-2</v>
      </c>
      <c r="I338">
        <v>4.7544000000000004</v>
      </c>
      <c r="J338">
        <v>-9.2999999999999999E-2</v>
      </c>
      <c r="K338">
        <v>4.8382000000000005</v>
      </c>
      <c r="L338">
        <v>61.045000000000002</v>
      </c>
      <c r="M338">
        <v>38.445</v>
      </c>
      <c r="N338">
        <v>4.6934000000000005</v>
      </c>
      <c r="O338">
        <v>-1.9800000000000002E-2</v>
      </c>
      <c r="P338">
        <v>122.08030000000001</v>
      </c>
      <c r="Q338">
        <v>0.42820000000000003</v>
      </c>
      <c r="R338">
        <v>58.353500000000004</v>
      </c>
      <c r="S338">
        <v>48.431699999999999</v>
      </c>
      <c r="T338">
        <v>1.6245000000000001</v>
      </c>
      <c r="U338" t="s">
        <v>25</v>
      </c>
      <c r="V338" t="s">
        <v>25</v>
      </c>
      <c r="W338">
        <v>6</v>
      </c>
      <c r="X338">
        <v>6</v>
      </c>
      <c r="Y338">
        <v>6</v>
      </c>
      <c r="Z338">
        <v>41.227000000000004</v>
      </c>
      <c r="AA338">
        <v>8.6715999999999998</v>
      </c>
      <c r="AB338">
        <v>2.0832999999999999</v>
      </c>
    </row>
    <row r="339" spans="1:28" x14ac:dyDescent="0.3">
      <c r="A339">
        <v>3.37</v>
      </c>
      <c r="B339">
        <v>4.7377000000000002</v>
      </c>
      <c r="C339">
        <v>1.9900000000000001E-2</v>
      </c>
      <c r="D339">
        <v>-7.0000000000000007E-2</v>
      </c>
      <c r="E339">
        <v>4.1833999999999998</v>
      </c>
      <c r="F339">
        <v>0.40050000000000002</v>
      </c>
      <c r="G339">
        <v>2.2700000000000001E-2</v>
      </c>
      <c r="H339">
        <v>-1.4800000000000001E-2</v>
      </c>
      <c r="I339">
        <v>4.7244000000000002</v>
      </c>
      <c r="J339">
        <v>-9.2700000000000005E-2</v>
      </c>
      <c r="K339">
        <v>4.8077000000000005</v>
      </c>
      <c r="L339">
        <v>61.255000000000003</v>
      </c>
      <c r="M339">
        <v>38.555</v>
      </c>
      <c r="N339">
        <v>4.6631999999999998</v>
      </c>
      <c r="O339">
        <v>-1.9900000000000001E-2</v>
      </c>
      <c r="P339">
        <v>120.94800000000001</v>
      </c>
      <c r="Q339">
        <v>0.42750000000000005</v>
      </c>
      <c r="R339">
        <v>58.025600000000004</v>
      </c>
      <c r="S339">
        <v>48.128900000000002</v>
      </c>
      <c r="T339">
        <v>1.6276000000000002</v>
      </c>
      <c r="U339" t="s">
        <v>25</v>
      </c>
      <c r="V339" t="s">
        <v>25</v>
      </c>
      <c r="W339">
        <v>6</v>
      </c>
      <c r="X339">
        <v>6</v>
      </c>
      <c r="Y339">
        <v>6</v>
      </c>
      <c r="Z339">
        <v>41.179300000000005</v>
      </c>
      <c r="AA339">
        <v>8.6257000000000001</v>
      </c>
      <c r="AB339">
        <v>2.1739000000000002</v>
      </c>
    </row>
    <row r="340" spans="1:28" x14ac:dyDescent="0.3">
      <c r="A340">
        <v>3.38</v>
      </c>
      <c r="B340">
        <v>4.742</v>
      </c>
      <c r="C340">
        <v>2.0300000000000002E-2</v>
      </c>
      <c r="D340">
        <v>-6.9600000000000009E-2</v>
      </c>
      <c r="E340">
        <v>4.2058</v>
      </c>
      <c r="F340">
        <v>0.40650000000000003</v>
      </c>
      <c r="G340">
        <v>2.2800000000000001E-2</v>
      </c>
      <c r="H340">
        <v>-1.4700000000000001E-2</v>
      </c>
      <c r="I340">
        <v>4.7288000000000006</v>
      </c>
      <c r="J340">
        <v>-9.240000000000001E-2</v>
      </c>
      <c r="K340">
        <v>4.8117000000000001</v>
      </c>
      <c r="L340">
        <v>61.465000000000003</v>
      </c>
      <c r="M340">
        <v>38.664999999999999</v>
      </c>
      <c r="N340">
        <v>4.6673</v>
      </c>
      <c r="O340">
        <v>-1.9800000000000002E-2</v>
      </c>
      <c r="P340">
        <v>120.71250000000001</v>
      </c>
      <c r="Q340">
        <v>0.43460000000000004</v>
      </c>
      <c r="R340">
        <v>57.9985</v>
      </c>
      <c r="S340">
        <v>48.103900000000003</v>
      </c>
      <c r="T340">
        <v>1.6320000000000001</v>
      </c>
      <c r="U340" t="s">
        <v>25</v>
      </c>
      <c r="V340" t="s">
        <v>25</v>
      </c>
      <c r="W340">
        <v>6</v>
      </c>
      <c r="X340">
        <v>6</v>
      </c>
      <c r="Y340">
        <v>6</v>
      </c>
      <c r="Z340">
        <v>41.169200000000004</v>
      </c>
      <c r="AA340">
        <v>8.6466000000000012</v>
      </c>
      <c r="AB340">
        <v>2.1276999999999999</v>
      </c>
    </row>
    <row r="341" spans="1:28" x14ac:dyDescent="0.3">
      <c r="A341">
        <v>3.39</v>
      </c>
      <c r="B341">
        <v>4.7464000000000004</v>
      </c>
      <c r="C341">
        <v>2.06E-2</v>
      </c>
      <c r="D341">
        <v>-6.9199999999999998E-2</v>
      </c>
      <c r="E341">
        <v>4.0155000000000003</v>
      </c>
      <c r="F341">
        <v>0.40990000000000004</v>
      </c>
      <c r="G341">
        <v>2.29E-2</v>
      </c>
      <c r="H341">
        <v>-1.46E-2</v>
      </c>
      <c r="I341">
        <v>4.7332000000000001</v>
      </c>
      <c r="J341">
        <v>-9.2100000000000001E-2</v>
      </c>
      <c r="K341">
        <v>4.8155999999999999</v>
      </c>
      <c r="L341">
        <v>61.675000000000004</v>
      </c>
      <c r="M341">
        <v>38.774999999999999</v>
      </c>
      <c r="N341">
        <v>4.6715</v>
      </c>
      <c r="O341">
        <v>-1.9700000000000002E-2</v>
      </c>
      <c r="P341">
        <v>120.4783</v>
      </c>
      <c r="Q341">
        <v>0.44170000000000004</v>
      </c>
      <c r="R341">
        <v>57.971500000000006</v>
      </c>
      <c r="S341">
        <v>48.079000000000001</v>
      </c>
      <c r="T341">
        <v>1.6365000000000001</v>
      </c>
      <c r="U341" t="s">
        <v>25</v>
      </c>
      <c r="V341" t="s">
        <v>25</v>
      </c>
      <c r="W341">
        <v>6</v>
      </c>
      <c r="X341">
        <v>6</v>
      </c>
      <c r="Y341">
        <v>6</v>
      </c>
      <c r="Z341">
        <v>41.159199999999998</v>
      </c>
      <c r="AA341">
        <v>8.6675000000000004</v>
      </c>
      <c r="AB341">
        <v>2.0832999999999999</v>
      </c>
    </row>
    <row r="342" spans="1:28" x14ac:dyDescent="0.3">
      <c r="A342">
        <v>3.4</v>
      </c>
      <c r="B342">
        <v>4.7667999999999999</v>
      </c>
      <c r="C342">
        <v>2.0900000000000002E-2</v>
      </c>
      <c r="D342">
        <v>-6.8600000000000008E-2</v>
      </c>
      <c r="E342">
        <v>4.2294</v>
      </c>
      <c r="F342">
        <v>0.40870000000000001</v>
      </c>
      <c r="G342">
        <v>2.3E-2</v>
      </c>
      <c r="H342">
        <v>-1.4400000000000001E-2</v>
      </c>
      <c r="I342">
        <v>4.7537000000000003</v>
      </c>
      <c r="J342">
        <v>-9.1600000000000001E-2</v>
      </c>
      <c r="K342">
        <v>4.8353999999999999</v>
      </c>
      <c r="L342">
        <v>61.885000000000005</v>
      </c>
      <c r="M342">
        <v>38.885000000000005</v>
      </c>
      <c r="N342">
        <v>4.6918000000000006</v>
      </c>
      <c r="O342">
        <v>-1.95E-2</v>
      </c>
      <c r="P342">
        <v>120.65960000000001</v>
      </c>
      <c r="Q342">
        <v>0.44540000000000002</v>
      </c>
      <c r="R342">
        <v>58.084800000000001</v>
      </c>
      <c r="S342">
        <v>48.183700000000002</v>
      </c>
      <c r="T342">
        <v>1.6378000000000001</v>
      </c>
      <c r="U342" t="s">
        <v>25</v>
      </c>
      <c r="V342" t="s">
        <v>25</v>
      </c>
      <c r="W342">
        <v>6</v>
      </c>
      <c r="X342">
        <v>6</v>
      </c>
      <c r="Y342">
        <v>6</v>
      </c>
      <c r="Z342">
        <v>41.166800000000002</v>
      </c>
      <c r="AA342">
        <v>8.7087000000000003</v>
      </c>
      <c r="AB342">
        <v>2.2222</v>
      </c>
    </row>
    <row r="343" spans="1:28" x14ac:dyDescent="0.3">
      <c r="A343">
        <v>3.41</v>
      </c>
      <c r="B343">
        <v>4.8738000000000001</v>
      </c>
      <c r="C343">
        <v>2.12E-2</v>
      </c>
      <c r="D343">
        <v>-6.8199999999999997E-2</v>
      </c>
      <c r="E343">
        <v>4.2056000000000004</v>
      </c>
      <c r="F343">
        <v>0.40310000000000001</v>
      </c>
      <c r="G343">
        <v>2.3100000000000002E-2</v>
      </c>
      <c r="H343">
        <v>-1.4E-2</v>
      </c>
      <c r="I343">
        <v>4.8608000000000002</v>
      </c>
      <c r="J343">
        <v>-9.1300000000000006E-2</v>
      </c>
      <c r="K343">
        <v>4.9420000000000002</v>
      </c>
      <c r="L343">
        <v>62.095000000000006</v>
      </c>
      <c r="M343">
        <v>38.995000000000005</v>
      </c>
      <c r="N343">
        <v>4.7987000000000002</v>
      </c>
      <c r="O343">
        <v>-1.9E-2</v>
      </c>
      <c r="P343">
        <v>123.0604</v>
      </c>
      <c r="Q343">
        <v>0.44090000000000001</v>
      </c>
      <c r="R343">
        <v>58.941700000000004</v>
      </c>
      <c r="S343">
        <v>48.974900000000005</v>
      </c>
      <c r="T343">
        <v>1.6283000000000001</v>
      </c>
      <c r="U343" t="s">
        <v>25</v>
      </c>
      <c r="V343" t="s">
        <v>25</v>
      </c>
      <c r="W343">
        <v>6</v>
      </c>
      <c r="X343">
        <v>6</v>
      </c>
      <c r="Y343">
        <v>6</v>
      </c>
      <c r="Z343">
        <v>41.267299999999999</v>
      </c>
      <c r="AA343">
        <v>8.8755000000000006</v>
      </c>
      <c r="AB343">
        <v>2.0832999999999999</v>
      </c>
    </row>
    <row r="344" spans="1:28" x14ac:dyDescent="0.3">
      <c r="A344">
        <v>3.42</v>
      </c>
      <c r="B344">
        <v>5.0819999999999999</v>
      </c>
      <c r="C344">
        <v>2.2100000000000002E-2</v>
      </c>
      <c r="D344">
        <v>-6.7600000000000007E-2</v>
      </c>
      <c r="E344">
        <v>4.0860000000000003</v>
      </c>
      <c r="F344">
        <v>0.40890000000000004</v>
      </c>
      <c r="G344">
        <v>2.3200000000000002E-2</v>
      </c>
      <c r="H344">
        <v>-1.3300000000000001E-2</v>
      </c>
      <c r="I344">
        <v>5.0691000000000006</v>
      </c>
      <c r="J344">
        <v>-9.0800000000000006E-2</v>
      </c>
      <c r="K344">
        <v>5.1496000000000004</v>
      </c>
      <c r="L344">
        <v>62.305</v>
      </c>
      <c r="M344">
        <v>39.105000000000004</v>
      </c>
      <c r="N344">
        <v>5.0068000000000001</v>
      </c>
      <c r="O344">
        <v>-1.8100000000000002E-2</v>
      </c>
      <c r="P344">
        <v>128.03579999999999</v>
      </c>
      <c r="Q344">
        <v>0.44190000000000002</v>
      </c>
      <c r="R344">
        <v>60.613100000000003</v>
      </c>
      <c r="S344">
        <v>50.5182</v>
      </c>
      <c r="T344">
        <v>1.6142000000000001</v>
      </c>
      <c r="U344" t="s">
        <v>25</v>
      </c>
      <c r="V344" t="s">
        <v>25</v>
      </c>
      <c r="W344">
        <v>6</v>
      </c>
      <c r="X344">
        <v>6</v>
      </c>
      <c r="Y344">
        <v>6</v>
      </c>
      <c r="Z344">
        <v>41.468800000000002</v>
      </c>
      <c r="AA344">
        <v>9.2111999999999998</v>
      </c>
      <c r="AB344">
        <v>2.1276999999999999</v>
      </c>
    </row>
    <row r="345" spans="1:28" x14ac:dyDescent="0.3">
      <c r="A345">
        <v>3.43</v>
      </c>
      <c r="B345">
        <v>5.3136999999999999</v>
      </c>
      <c r="C345">
        <v>2.3100000000000002E-2</v>
      </c>
      <c r="D345">
        <v>-6.6500000000000004E-2</v>
      </c>
      <c r="E345">
        <v>4.1341000000000001</v>
      </c>
      <c r="F345">
        <v>0.40760000000000002</v>
      </c>
      <c r="G345">
        <v>2.3300000000000001E-2</v>
      </c>
      <c r="H345">
        <v>-1.2500000000000001E-2</v>
      </c>
      <c r="I345">
        <v>5.3010999999999999</v>
      </c>
      <c r="J345">
        <v>-8.9800000000000005E-2</v>
      </c>
      <c r="K345">
        <v>5.3802000000000003</v>
      </c>
      <c r="L345">
        <v>62.515000000000001</v>
      </c>
      <c r="M345">
        <v>39.215000000000003</v>
      </c>
      <c r="N345">
        <v>5.2385999999999999</v>
      </c>
      <c r="O345">
        <v>-1.7100000000000001E-2</v>
      </c>
      <c r="P345">
        <v>133.5856</v>
      </c>
      <c r="Q345">
        <v>0.44090000000000001</v>
      </c>
      <c r="R345">
        <v>62.399000000000001</v>
      </c>
      <c r="S345">
        <v>52.167200000000001</v>
      </c>
      <c r="T345">
        <v>1.5981000000000001</v>
      </c>
      <c r="U345" t="s">
        <v>25</v>
      </c>
      <c r="V345" t="s">
        <v>25</v>
      </c>
      <c r="W345">
        <v>6</v>
      </c>
      <c r="X345">
        <v>6</v>
      </c>
      <c r="Y345">
        <v>6</v>
      </c>
      <c r="Z345">
        <v>41.683100000000003</v>
      </c>
      <c r="AA345">
        <v>9.5795000000000012</v>
      </c>
      <c r="AB345">
        <v>2.1739000000000002</v>
      </c>
    </row>
    <row r="346" spans="1:28" x14ac:dyDescent="0.3">
      <c r="A346">
        <v>3.44</v>
      </c>
      <c r="B346">
        <v>5.5808</v>
      </c>
      <c r="C346">
        <v>2.3599999999999999E-2</v>
      </c>
      <c r="D346">
        <v>-6.59E-2</v>
      </c>
      <c r="E346">
        <v>4.1584000000000003</v>
      </c>
      <c r="F346">
        <v>0.39890000000000003</v>
      </c>
      <c r="G346">
        <v>2.3400000000000001E-2</v>
      </c>
      <c r="H346">
        <v>-1.18E-2</v>
      </c>
      <c r="I346">
        <v>5.5683000000000007</v>
      </c>
      <c r="J346">
        <v>-8.9300000000000004E-2</v>
      </c>
      <c r="K346">
        <v>5.6467000000000001</v>
      </c>
      <c r="L346">
        <v>62.725000000000001</v>
      </c>
      <c r="M346">
        <v>39.325000000000003</v>
      </c>
      <c r="N346">
        <v>5.5056000000000003</v>
      </c>
      <c r="O346">
        <v>-1.6199999999999999E-2</v>
      </c>
      <c r="P346">
        <v>140.00149999999999</v>
      </c>
      <c r="Q346">
        <v>0.42920000000000003</v>
      </c>
      <c r="R346">
        <v>64.370100000000008</v>
      </c>
      <c r="S346">
        <v>53.987200000000001</v>
      </c>
      <c r="T346">
        <v>1.5747</v>
      </c>
      <c r="U346" t="s">
        <v>25</v>
      </c>
      <c r="V346" t="s">
        <v>25</v>
      </c>
      <c r="W346">
        <v>6</v>
      </c>
      <c r="X346">
        <v>6</v>
      </c>
      <c r="Y346">
        <v>6</v>
      </c>
      <c r="Z346">
        <v>41.918600000000005</v>
      </c>
      <c r="AA346">
        <v>9.9831000000000003</v>
      </c>
      <c r="AB346">
        <v>2.0832999999999999</v>
      </c>
    </row>
    <row r="347" spans="1:28" x14ac:dyDescent="0.3">
      <c r="A347">
        <v>3.45</v>
      </c>
      <c r="B347">
        <v>5.8989000000000003</v>
      </c>
      <c r="C347">
        <v>2.4200000000000003E-2</v>
      </c>
      <c r="D347">
        <v>-6.5100000000000005E-2</v>
      </c>
      <c r="E347">
        <v>4.1577000000000002</v>
      </c>
      <c r="F347">
        <v>0.38780000000000003</v>
      </c>
      <c r="G347">
        <v>2.35E-2</v>
      </c>
      <c r="H347">
        <v>-1.1000000000000001E-2</v>
      </c>
      <c r="I347">
        <v>5.8864999999999998</v>
      </c>
      <c r="J347">
        <v>-8.8599999999999998E-2</v>
      </c>
      <c r="K347">
        <v>5.9640000000000004</v>
      </c>
      <c r="L347">
        <v>62.935000000000002</v>
      </c>
      <c r="M347">
        <v>39.435000000000002</v>
      </c>
      <c r="N347">
        <v>5.8235999999999999</v>
      </c>
      <c r="O347">
        <v>-1.52E-2</v>
      </c>
      <c r="P347">
        <v>147.67590000000001</v>
      </c>
      <c r="Q347">
        <v>0.41490000000000005</v>
      </c>
      <c r="R347">
        <v>66.606499999999997</v>
      </c>
      <c r="S347">
        <v>56.052300000000002</v>
      </c>
      <c r="T347">
        <v>1.5472000000000001</v>
      </c>
      <c r="U347" t="s">
        <v>25</v>
      </c>
      <c r="V347" t="s">
        <v>25</v>
      </c>
      <c r="W347">
        <v>6</v>
      </c>
      <c r="X347">
        <v>6</v>
      </c>
      <c r="Y347">
        <v>6</v>
      </c>
      <c r="Z347">
        <v>42.184699999999999</v>
      </c>
      <c r="AA347">
        <v>10.4572</v>
      </c>
      <c r="AB347">
        <v>2.1276999999999999</v>
      </c>
    </row>
    <row r="348" spans="1:28" x14ac:dyDescent="0.3">
      <c r="A348">
        <v>3.46</v>
      </c>
      <c r="B348">
        <v>6.2013000000000007</v>
      </c>
      <c r="C348">
        <v>2.46E-2</v>
      </c>
      <c r="D348">
        <v>-6.4500000000000002E-2</v>
      </c>
      <c r="E348">
        <v>4.0385</v>
      </c>
      <c r="F348">
        <v>0.37370000000000003</v>
      </c>
      <c r="G348">
        <v>2.3599999999999999E-2</v>
      </c>
      <c r="H348">
        <v>-1.0400000000000001E-2</v>
      </c>
      <c r="I348">
        <v>6.1890000000000001</v>
      </c>
      <c r="J348">
        <v>-8.8099999999999998E-2</v>
      </c>
      <c r="K348">
        <v>6.2658000000000005</v>
      </c>
      <c r="L348">
        <v>63.145000000000003</v>
      </c>
      <c r="M348">
        <v>39.545000000000002</v>
      </c>
      <c r="N348">
        <v>6.1259000000000006</v>
      </c>
      <c r="O348">
        <v>-1.4400000000000001E-2</v>
      </c>
      <c r="P348">
        <v>154.90970000000002</v>
      </c>
      <c r="Q348">
        <v>0.40180000000000005</v>
      </c>
      <c r="R348">
        <v>68.6173</v>
      </c>
      <c r="S348">
        <v>57.909000000000006</v>
      </c>
      <c r="T348">
        <v>1.5222</v>
      </c>
      <c r="U348" t="s">
        <v>25</v>
      </c>
      <c r="V348" t="s">
        <v>25</v>
      </c>
      <c r="W348">
        <v>6</v>
      </c>
      <c r="X348">
        <v>6</v>
      </c>
      <c r="Y348">
        <v>6</v>
      </c>
      <c r="Z348">
        <v>42.421400000000006</v>
      </c>
      <c r="AA348">
        <v>10.904</v>
      </c>
      <c r="AB348">
        <v>2.0832999999999999</v>
      </c>
    </row>
    <row r="349" spans="1:28" x14ac:dyDescent="0.3">
      <c r="A349">
        <v>3.47</v>
      </c>
      <c r="B349">
        <v>6.6805000000000003</v>
      </c>
      <c r="C349">
        <v>2.4500000000000001E-2</v>
      </c>
      <c r="D349">
        <v>-6.4500000000000002E-2</v>
      </c>
      <c r="E349">
        <v>4.1821999999999999</v>
      </c>
      <c r="F349">
        <v>0.35420000000000001</v>
      </c>
      <c r="G349">
        <v>2.3700000000000002E-2</v>
      </c>
      <c r="H349">
        <v>-9.7000000000000003E-3</v>
      </c>
      <c r="I349">
        <v>6.6682000000000006</v>
      </c>
      <c r="J349">
        <v>-8.8200000000000001E-2</v>
      </c>
      <c r="K349">
        <v>6.7450000000000001</v>
      </c>
      <c r="L349">
        <v>63.355000000000004</v>
      </c>
      <c r="M349">
        <v>39.655000000000001</v>
      </c>
      <c r="N349">
        <v>6.6049000000000007</v>
      </c>
      <c r="O349">
        <v>-1.34E-2</v>
      </c>
      <c r="P349">
        <v>166.55889999999999</v>
      </c>
      <c r="Q349">
        <v>0.37080000000000002</v>
      </c>
      <c r="R349">
        <v>71.642400000000009</v>
      </c>
      <c r="S349">
        <v>60.702400000000004</v>
      </c>
      <c r="T349">
        <v>1.4769000000000001</v>
      </c>
      <c r="U349" t="s">
        <v>25</v>
      </c>
      <c r="V349" t="s">
        <v>25</v>
      </c>
      <c r="W349">
        <v>6</v>
      </c>
      <c r="X349">
        <v>6</v>
      </c>
      <c r="Y349">
        <v>6</v>
      </c>
      <c r="Z349">
        <v>42.7774</v>
      </c>
      <c r="AA349">
        <v>11.5763</v>
      </c>
      <c r="AB349">
        <v>2.1276999999999999</v>
      </c>
    </row>
    <row r="350" spans="1:28" x14ac:dyDescent="0.3">
      <c r="A350">
        <v>3.48</v>
      </c>
      <c r="B350">
        <v>6.9515000000000002</v>
      </c>
      <c r="C350">
        <v>2.4400000000000002E-2</v>
      </c>
      <c r="D350">
        <v>-6.5500000000000003E-2</v>
      </c>
      <c r="E350">
        <v>4.1116999999999999</v>
      </c>
      <c r="F350">
        <v>0.33740000000000003</v>
      </c>
      <c r="G350">
        <v>2.3800000000000002E-2</v>
      </c>
      <c r="H350">
        <v>-9.4000000000000004E-3</v>
      </c>
      <c r="I350">
        <v>6.9391000000000007</v>
      </c>
      <c r="J350">
        <v>-8.9300000000000004E-2</v>
      </c>
      <c r="K350">
        <v>7.0170000000000003</v>
      </c>
      <c r="L350">
        <v>63.565000000000005</v>
      </c>
      <c r="M350">
        <v>39.765000000000001</v>
      </c>
      <c r="N350">
        <v>6.8755000000000006</v>
      </c>
      <c r="O350">
        <v>-1.3000000000000001E-2</v>
      </c>
      <c r="P350">
        <v>172.9032</v>
      </c>
      <c r="Q350">
        <v>0.35450000000000004</v>
      </c>
      <c r="R350">
        <v>73.229200000000006</v>
      </c>
      <c r="S350">
        <v>62.167500000000004</v>
      </c>
      <c r="T350">
        <v>1.4528000000000001</v>
      </c>
      <c r="U350" t="s">
        <v>25</v>
      </c>
      <c r="V350" t="s">
        <v>25</v>
      </c>
      <c r="W350">
        <v>6</v>
      </c>
      <c r="X350">
        <v>7</v>
      </c>
      <c r="Y350">
        <v>6</v>
      </c>
      <c r="Z350">
        <v>42.959600000000002</v>
      </c>
      <c r="AA350">
        <v>11.9534</v>
      </c>
      <c r="AB350">
        <v>2.1739000000000002</v>
      </c>
    </row>
    <row r="351" spans="1:28" x14ac:dyDescent="0.3">
      <c r="A351">
        <v>3.49</v>
      </c>
      <c r="B351">
        <v>8.0944000000000003</v>
      </c>
      <c r="C351">
        <v>2.4400000000000002E-2</v>
      </c>
      <c r="D351">
        <v>-6.7299999999999999E-2</v>
      </c>
      <c r="E351">
        <v>4.0860000000000003</v>
      </c>
      <c r="F351">
        <v>0.32419999999999999</v>
      </c>
      <c r="G351">
        <v>2.3900000000000001E-2</v>
      </c>
      <c r="H351">
        <v>-8.3000000000000001E-3</v>
      </c>
      <c r="I351">
        <v>8.0815999999999999</v>
      </c>
      <c r="J351">
        <v>-9.1200000000000003E-2</v>
      </c>
      <c r="K351">
        <v>8.1616999999999997</v>
      </c>
      <c r="L351">
        <v>63.775000000000006</v>
      </c>
      <c r="M351">
        <v>39.875</v>
      </c>
      <c r="N351">
        <v>8.0178000000000011</v>
      </c>
      <c r="O351">
        <v>-1.14E-2</v>
      </c>
      <c r="P351">
        <v>201.0745</v>
      </c>
      <c r="Q351">
        <v>0.30370000000000003</v>
      </c>
      <c r="R351">
        <v>79.482100000000003</v>
      </c>
      <c r="S351">
        <v>67.941299999999998</v>
      </c>
      <c r="T351">
        <v>1.3618000000000001</v>
      </c>
      <c r="U351" t="s">
        <v>25</v>
      </c>
      <c r="V351" t="s">
        <v>25</v>
      </c>
      <c r="W351">
        <v>6</v>
      </c>
      <c r="X351">
        <v>7</v>
      </c>
      <c r="Y351">
        <v>6</v>
      </c>
      <c r="Z351">
        <v>43.684699999999999</v>
      </c>
      <c r="AA351">
        <v>13.527700000000001</v>
      </c>
      <c r="AB351">
        <v>2.1276999999999999</v>
      </c>
    </row>
    <row r="352" spans="1:28" x14ac:dyDescent="0.3">
      <c r="A352">
        <v>3.5</v>
      </c>
      <c r="B352">
        <v>8.0669000000000004</v>
      </c>
      <c r="C352">
        <v>2.4500000000000001E-2</v>
      </c>
      <c r="D352">
        <v>-6.8600000000000008E-2</v>
      </c>
      <c r="E352">
        <v>4.1580000000000004</v>
      </c>
      <c r="F352">
        <v>0.31370000000000003</v>
      </c>
      <c r="G352">
        <v>2.4E-2</v>
      </c>
      <c r="H352">
        <v>-8.5000000000000006E-3</v>
      </c>
      <c r="I352">
        <v>8.0539000000000005</v>
      </c>
      <c r="J352">
        <v>-9.2600000000000002E-2</v>
      </c>
      <c r="K352">
        <v>8.1355000000000004</v>
      </c>
      <c r="L352">
        <v>63.985000000000007</v>
      </c>
      <c r="M352">
        <v>39.984999999999999</v>
      </c>
      <c r="N352">
        <v>7.9899000000000004</v>
      </c>
      <c r="O352">
        <v>-1.1600000000000001E-2</v>
      </c>
      <c r="P352">
        <v>199.8218</v>
      </c>
      <c r="Q352">
        <v>0.30630000000000002</v>
      </c>
      <c r="R352">
        <v>79.278100000000009</v>
      </c>
      <c r="S352">
        <v>67.752899999999997</v>
      </c>
      <c r="T352">
        <v>1.3661000000000001</v>
      </c>
      <c r="U352" t="s">
        <v>25</v>
      </c>
      <c r="V352" t="s">
        <v>25</v>
      </c>
      <c r="W352">
        <v>6</v>
      </c>
      <c r="X352">
        <v>7</v>
      </c>
      <c r="Y352">
        <v>6</v>
      </c>
      <c r="Z352">
        <v>43.655100000000004</v>
      </c>
      <c r="AA352">
        <v>13.499400000000001</v>
      </c>
      <c r="AB352">
        <v>2.0832999999999999</v>
      </c>
    </row>
    <row r="353" spans="1:28" x14ac:dyDescent="0.3">
      <c r="A353">
        <v>3.51</v>
      </c>
      <c r="B353">
        <v>8.7346000000000004</v>
      </c>
      <c r="C353">
        <v>2.46E-2</v>
      </c>
      <c r="D353">
        <v>-6.8600000000000008E-2</v>
      </c>
      <c r="E353">
        <v>3.8472000000000004</v>
      </c>
      <c r="F353">
        <v>0.30380000000000001</v>
      </c>
      <c r="G353">
        <v>2.41E-2</v>
      </c>
      <c r="H353">
        <v>-7.9000000000000008E-3</v>
      </c>
      <c r="I353">
        <v>8.7216000000000005</v>
      </c>
      <c r="J353">
        <v>-9.2700000000000005E-2</v>
      </c>
      <c r="K353">
        <v>8.8032000000000004</v>
      </c>
      <c r="L353">
        <v>64.195000000000007</v>
      </c>
      <c r="M353">
        <v>40.094999999999999</v>
      </c>
      <c r="N353">
        <v>8.6574000000000009</v>
      </c>
      <c r="O353">
        <v>-1.0700000000000001E-2</v>
      </c>
      <c r="P353">
        <v>215.9213</v>
      </c>
      <c r="Q353">
        <v>0.28410000000000002</v>
      </c>
      <c r="R353">
        <v>82.515100000000004</v>
      </c>
      <c r="S353">
        <v>70.741799999999998</v>
      </c>
      <c r="T353">
        <v>1.3204</v>
      </c>
      <c r="U353" t="s">
        <v>25</v>
      </c>
      <c r="V353" t="s">
        <v>25</v>
      </c>
      <c r="W353">
        <v>7</v>
      </c>
      <c r="X353">
        <v>7</v>
      </c>
      <c r="Y353">
        <v>7</v>
      </c>
      <c r="Z353">
        <v>44.021300000000004</v>
      </c>
      <c r="AA353">
        <v>14.413200000000002</v>
      </c>
      <c r="AB353">
        <v>2.0832999999999999</v>
      </c>
    </row>
    <row r="354" spans="1:28" x14ac:dyDescent="0.3">
      <c r="A354">
        <v>3.52</v>
      </c>
      <c r="B354">
        <v>9.3748000000000005</v>
      </c>
      <c r="C354">
        <v>2.52E-2</v>
      </c>
      <c r="D354">
        <v>-6.8199999999999997E-2</v>
      </c>
      <c r="E354">
        <v>4.0621999999999998</v>
      </c>
      <c r="F354">
        <v>0.2994</v>
      </c>
      <c r="G354">
        <v>2.4200000000000003E-2</v>
      </c>
      <c r="H354">
        <v>-7.3000000000000001E-3</v>
      </c>
      <c r="I354">
        <v>9.3618000000000006</v>
      </c>
      <c r="J354">
        <v>-9.240000000000001E-2</v>
      </c>
      <c r="K354">
        <v>9.4429999999999996</v>
      </c>
      <c r="L354">
        <v>64.405000000000001</v>
      </c>
      <c r="M354">
        <v>40.205000000000005</v>
      </c>
      <c r="N354">
        <v>9.2973999999999997</v>
      </c>
      <c r="O354">
        <v>-9.9000000000000008E-3</v>
      </c>
      <c r="P354">
        <v>231.25060000000002</v>
      </c>
      <c r="Q354">
        <v>0.27080000000000004</v>
      </c>
      <c r="R354">
        <v>85.387500000000003</v>
      </c>
      <c r="S354">
        <v>73.394199999999998</v>
      </c>
      <c r="T354">
        <v>1.2841</v>
      </c>
      <c r="U354" t="s">
        <v>25</v>
      </c>
      <c r="V354" t="s">
        <v>25</v>
      </c>
      <c r="W354">
        <v>7</v>
      </c>
      <c r="X354">
        <v>7</v>
      </c>
      <c r="Y354">
        <v>7</v>
      </c>
      <c r="Z354">
        <v>44.341900000000003</v>
      </c>
      <c r="AA354">
        <v>15.300500000000001</v>
      </c>
      <c r="AB354">
        <v>2.1276999999999999</v>
      </c>
    </row>
    <row r="355" spans="1:28" x14ac:dyDescent="0.3">
      <c r="A355">
        <v>3.53</v>
      </c>
      <c r="B355">
        <v>9.0384000000000011</v>
      </c>
      <c r="C355">
        <v>3.9699999999999999E-2</v>
      </c>
      <c r="D355">
        <v>-6.7600000000000007E-2</v>
      </c>
      <c r="E355">
        <v>4.1577999999999999</v>
      </c>
      <c r="F355">
        <v>0.45050000000000001</v>
      </c>
      <c r="G355">
        <v>2.4300000000000002E-2</v>
      </c>
      <c r="H355">
        <v>-7.5000000000000006E-3</v>
      </c>
      <c r="I355">
        <v>9.0256000000000007</v>
      </c>
      <c r="J355">
        <v>-9.1900000000000009E-2</v>
      </c>
      <c r="K355">
        <v>9.1060999999999996</v>
      </c>
      <c r="L355">
        <v>64.615000000000009</v>
      </c>
      <c r="M355">
        <v>40.315000000000005</v>
      </c>
      <c r="N355">
        <v>8.9610000000000003</v>
      </c>
      <c r="O355">
        <v>-1.03E-2</v>
      </c>
      <c r="P355">
        <v>222.27380000000002</v>
      </c>
      <c r="Q355">
        <v>0.44350000000000001</v>
      </c>
      <c r="R355">
        <v>83.808999999999997</v>
      </c>
      <c r="S355">
        <v>71.936599999999999</v>
      </c>
      <c r="T355">
        <v>1.4188000000000001</v>
      </c>
      <c r="U355" t="s">
        <v>25</v>
      </c>
      <c r="V355" t="s">
        <v>25</v>
      </c>
      <c r="W355">
        <v>6</v>
      </c>
      <c r="X355">
        <v>7</v>
      </c>
      <c r="Y355">
        <v>6</v>
      </c>
      <c r="Z355">
        <v>44.1571</v>
      </c>
      <c r="AA355">
        <v>15.3758</v>
      </c>
      <c r="AB355">
        <v>2.0832999999999999</v>
      </c>
    </row>
    <row r="356" spans="1:28" x14ac:dyDescent="0.3">
      <c r="A356">
        <v>3.54</v>
      </c>
      <c r="B356">
        <v>8.876100000000001</v>
      </c>
      <c r="C356">
        <v>4.3000000000000003E-2</v>
      </c>
      <c r="D356">
        <v>-6.3899999999999998E-2</v>
      </c>
      <c r="E356">
        <v>4.0872000000000002</v>
      </c>
      <c r="F356">
        <v>0.46310000000000001</v>
      </c>
      <c r="G356">
        <v>2.4400000000000002E-2</v>
      </c>
      <c r="H356">
        <v>-7.2000000000000007E-3</v>
      </c>
      <c r="I356">
        <v>8.863900000000001</v>
      </c>
      <c r="J356">
        <v>-8.8300000000000003E-2</v>
      </c>
      <c r="K356">
        <v>8.9400000000000013</v>
      </c>
      <c r="L356">
        <v>64.825000000000003</v>
      </c>
      <c r="M356">
        <v>40.425000000000004</v>
      </c>
      <c r="N356">
        <v>8.799100000000001</v>
      </c>
      <c r="O356">
        <v>-0.01</v>
      </c>
      <c r="P356">
        <v>217.66490000000002</v>
      </c>
      <c r="Q356">
        <v>0.48920000000000002</v>
      </c>
      <c r="R356">
        <v>82.994700000000009</v>
      </c>
      <c r="S356">
        <v>71.184700000000007</v>
      </c>
      <c r="T356">
        <v>1.4523000000000001</v>
      </c>
      <c r="U356" t="s">
        <v>25</v>
      </c>
      <c r="V356" t="s">
        <v>25</v>
      </c>
      <c r="W356">
        <v>6</v>
      </c>
      <c r="X356">
        <v>7</v>
      </c>
      <c r="Y356">
        <v>6</v>
      </c>
      <c r="Z356">
        <v>44.058600000000006</v>
      </c>
      <c r="AA356">
        <v>15.260300000000001</v>
      </c>
      <c r="AB356">
        <v>1.8868</v>
      </c>
    </row>
    <row r="357" spans="1:28" x14ac:dyDescent="0.3">
      <c r="A357">
        <v>3.55</v>
      </c>
      <c r="B357">
        <v>8.8328000000000007</v>
      </c>
      <c r="C357">
        <v>4.3799999999999999E-2</v>
      </c>
      <c r="D357">
        <v>-2.9500000000000002E-2</v>
      </c>
      <c r="E357">
        <v>4.0639000000000003</v>
      </c>
      <c r="F357">
        <v>0.44500000000000001</v>
      </c>
      <c r="G357">
        <v>2.4500000000000001E-2</v>
      </c>
      <c r="H357">
        <v>-3.3E-3</v>
      </c>
      <c r="I357">
        <v>8.8272000000000013</v>
      </c>
      <c r="J357">
        <v>-5.3999999999999999E-2</v>
      </c>
      <c r="K357">
        <v>8.8623000000000012</v>
      </c>
      <c r="L357">
        <v>65.034999999999997</v>
      </c>
      <c r="M357">
        <v>40.535000000000004</v>
      </c>
      <c r="N357">
        <v>8.7622</v>
      </c>
      <c r="O357">
        <v>-6.2000000000000006E-3</v>
      </c>
      <c r="P357">
        <v>216.16380000000001</v>
      </c>
      <c r="Q357">
        <v>0.50040000000000007</v>
      </c>
      <c r="R357">
        <v>82.73</v>
      </c>
      <c r="S357">
        <v>70.940300000000008</v>
      </c>
      <c r="T357">
        <v>1.4608000000000001</v>
      </c>
      <c r="U357" t="s">
        <v>25</v>
      </c>
      <c r="V357" t="s">
        <v>25</v>
      </c>
      <c r="W357">
        <v>6</v>
      </c>
      <c r="X357">
        <v>7</v>
      </c>
      <c r="Y357">
        <v>6</v>
      </c>
      <c r="Z357">
        <v>44.022600000000004</v>
      </c>
      <c r="AA357">
        <v>15.2272</v>
      </c>
      <c r="AB357">
        <v>1.2048000000000001</v>
      </c>
    </row>
    <row r="358" spans="1:28" x14ac:dyDescent="0.3">
      <c r="A358">
        <v>3.56</v>
      </c>
      <c r="B358">
        <v>9.1097000000000001</v>
      </c>
      <c r="C358">
        <v>4.4700000000000004E-2</v>
      </c>
      <c r="D358">
        <v>-2.75E-2</v>
      </c>
      <c r="E358">
        <v>3.9740000000000002</v>
      </c>
      <c r="F358">
        <v>0.43260000000000004</v>
      </c>
      <c r="G358">
        <v>2.46E-2</v>
      </c>
      <c r="H358">
        <v>-3.0000000000000001E-3</v>
      </c>
      <c r="I358">
        <v>9.1044999999999998</v>
      </c>
      <c r="J358">
        <v>-5.21E-2</v>
      </c>
      <c r="K358">
        <v>9.1372</v>
      </c>
      <c r="L358">
        <v>65.245000000000005</v>
      </c>
      <c r="M358">
        <v>40.645000000000003</v>
      </c>
      <c r="N358">
        <v>9.039200000000001</v>
      </c>
      <c r="O358">
        <v>-5.8000000000000005E-3</v>
      </c>
      <c r="P358">
        <v>222.39510000000001</v>
      </c>
      <c r="Q358">
        <v>0.49400000000000005</v>
      </c>
      <c r="R358">
        <v>83.948900000000009</v>
      </c>
      <c r="S358">
        <v>72.06580000000001</v>
      </c>
      <c r="T358">
        <v>1.4477</v>
      </c>
      <c r="U358" t="s">
        <v>25</v>
      </c>
      <c r="V358" t="s">
        <v>25</v>
      </c>
      <c r="W358">
        <v>6</v>
      </c>
      <c r="X358">
        <v>7</v>
      </c>
      <c r="Y358">
        <v>6</v>
      </c>
      <c r="Z358">
        <v>44.155700000000003</v>
      </c>
      <c r="AA358">
        <v>15.639000000000001</v>
      </c>
      <c r="AB358">
        <v>2.0832999999999999</v>
      </c>
    </row>
    <row r="359" spans="1:28" x14ac:dyDescent="0.3">
      <c r="A359">
        <v>3.57</v>
      </c>
      <c r="B359">
        <v>9.3865999999999996</v>
      </c>
      <c r="C359">
        <v>4.5200000000000004E-2</v>
      </c>
      <c r="D359">
        <v>-2.2000000000000002E-2</v>
      </c>
      <c r="E359">
        <v>3.9725000000000001</v>
      </c>
      <c r="F359">
        <v>0.41510000000000002</v>
      </c>
      <c r="G359">
        <v>2.47E-2</v>
      </c>
      <c r="H359">
        <v>-2.3E-3</v>
      </c>
      <c r="I359">
        <v>9.3824000000000005</v>
      </c>
      <c r="J359">
        <v>-4.6700000000000005E-2</v>
      </c>
      <c r="K359">
        <v>9.4085999999999999</v>
      </c>
      <c r="L359">
        <v>65.454999999999998</v>
      </c>
      <c r="M359">
        <v>40.755000000000003</v>
      </c>
      <c r="N359">
        <v>9.3170000000000002</v>
      </c>
      <c r="O359">
        <v>-5.0000000000000001E-3</v>
      </c>
      <c r="P359">
        <v>228.60930000000002</v>
      </c>
      <c r="Q359">
        <v>0.48510000000000003</v>
      </c>
      <c r="R359">
        <v>85.129600000000011</v>
      </c>
      <c r="S359">
        <v>73.156100000000009</v>
      </c>
      <c r="T359">
        <v>1.4334</v>
      </c>
      <c r="U359" t="s">
        <v>25</v>
      </c>
      <c r="V359" t="s">
        <v>25</v>
      </c>
      <c r="W359">
        <v>6</v>
      </c>
      <c r="X359">
        <v>7</v>
      </c>
      <c r="Y359">
        <v>6</v>
      </c>
      <c r="Z359">
        <v>44.283999999999999</v>
      </c>
      <c r="AA359">
        <v>16.041900000000002</v>
      </c>
      <c r="AB359">
        <v>2.1276999999999999</v>
      </c>
    </row>
    <row r="360" spans="1:28" x14ac:dyDescent="0.3">
      <c r="A360">
        <v>3.58</v>
      </c>
      <c r="B360">
        <v>9.9836000000000009</v>
      </c>
      <c r="C360">
        <v>4.5700000000000005E-2</v>
      </c>
      <c r="D360">
        <v>-2.1400000000000002E-2</v>
      </c>
      <c r="E360">
        <v>4.04</v>
      </c>
      <c r="F360">
        <v>0.39790000000000003</v>
      </c>
      <c r="G360">
        <v>2.4800000000000003E-2</v>
      </c>
      <c r="H360">
        <v>-2.1000000000000003E-3</v>
      </c>
      <c r="I360">
        <v>9.9794999999999998</v>
      </c>
      <c r="J360">
        <v>-4.6200000000000005E-2</v>
      </c>
      <c r="K360">
        <v>10.005000000000001</v>
      </c>
      <c r="L360">
        <v>65.665000000000006</v>
      </c>
      <c r="M360">
        <v>40.865000000000002</v>
      </c>
      <c r="N360">
        <v>9.9138999999999999</v>
      </c>
      <c r="O360">
        <v>-4.7000000000000002E-3</v>
      </c>
      <c r="P360">
        <v>242.60070000000002</v>
      </c>
      <c r="Q360">
        <v>0.46140000000000003</v>
      </c>
      <c r="R360">
        <v>87.6267</v>
      </c>
      <c r="S360">
        <v>75.461700000000008</v>
      </c>
      <c r="T360">
        <v>1.3997000000000002</v>
      </c>
      <c r="U360" t="s">
        <v>25</v>
      </c>
      <c r="V360" t="s">
        <v>25</v>
      </c>
      <c r="W360">
        <v>6</v>
      </c>
      <c r="X360">
        <v>7</v>
      </c>
      <c r="Y360">
        <v>6</v>
      </c>
      <c r="Z360">
        <v>44.559699999999999</v>
      </c>
      <c r="AA360">
        <v>16.882300000000001</v>
      </c>
      <c r="AB360">
        <v>2.1739000000000002</v>
      </c>
    </row>
    <row r="361" spans="1:28" x14ac:dyDescent="0.3">
      <c r="A361">
        <v>3.59</v>
      </c>
      <c r="B361">
        <v>11.566000000000001</v>
      </c>
      <c r="C361">
        <v>5.57E-2</v>
      </c>
      <c r="D361">
        <v>-1.78E-2</v>
      </c>
      <c r="E361">
        <v>4.1337999999999999</v>
      </c>
      <c r="F361">
        <v>0.46150000000000002</v>
      </c>
      <c r="G361">
        <v>2.4900000000000002E-2</v>
      </c>
      <c r="H361">
        <v>-1.5E-3</v>
      </c>
      <c r="I361">
        <v>11.5626</v>
      </c>
      <c r="J361">
        <v>-4.2700000000000002E-2</v>
      </c>
      <c r="K361">
        <v>11.5838</v>
      </c>
      <c r="L361">
        <v>65.875</v>
      </c>
      <c r="M361">
        <v>40.975000000000001</v>
      </c>
      <c r="N361">
        <v>11.496700000000001</v>
      </c>
      <c r="O361">
        <v>-3.7000000000000002E-3</v>
      </c>
      <c r="P361">
        <v>280.57940000000002</v>
      </c>
      <c r="Q361">
        <v>0.48470000000000002</v>
      </c>
      <c r="R361">
        <v>93.670100000000005</v>
      </c>
      <c r="S361">
        <v>81.042100000000005</v>
      </c>
      <c r="T361">
        <v>1.3653</v>
      </c>
      <c r="U361" t="s">
        <v>25</v>
      </c>
      <c r="V361" t="s">
        <v>25</v>
      </c>
      <c r="W361">
        <v>6</v>
      </c>
      <c r="X361">
        <v>7</v>
      </c>
      <c r="Y361">
        <v>6</v>
      </c>
      <c r="Z361">
        <v>45.224200000000003</v>
      </c>
      <c r="AA361">
        <v>19.3506</v>
      </c>
      <c r="AB361">
        <v>2.1276999999999999</v>
      </c>
    </row>
    <row r="362" spans="1:28" x14ac:dyDescent="0.3">
      <c r="A362">
        <v>3.6</v>
      </c>
      <c r="B362">
        <v>12.827</v>
      </c>
      <c r="C362">
        <v>5.67E-2</v>
      </c>
      <c r="D362">
        <v>-1.78E-2</v>
      </c>
      <c r="E362">
        <v>4.1364000000000001</v>
      </c>
      <c r="F362">
        <v>0.44240000000000002</v>
      </c>
      <c r="G362">
        <v>2.5000000000000001E-2</v>
      </c>
      <c r="H362">
        <v>-1.4E-3</v>
      </c>
      <c r="I362">
        <v>12.823600000000001</v>
      </c>
      <c r="J362">
        <v>-4.2800000000000005E-2</v>
      </c>
      <c r="K362">
        <v>12.844800000000001</v>
      </c>
      <c r="L362">
        <v>66.085000000000008</v>
      </c>
      <c r="M362">
        <v>41.085000000000001</v>
      </c>
      <c r="N362">
        <v>12.7575</v>
      </c>
      <c r="O362">
        <v>-3.4000000000000002E-3</v>
      </c>
      <c r="P362">
        <v>310.51560000000001</v>
      </c>
      <c r="Q362">
        <v>0.44420000000000004</v>
      </c>
      <c r="R362">
        <v>97.902799999999999</v>
      </c>
      <c r="S362">
        <v>84.950500000000005</v>
      </c>
      <c r="T362">
        <v>1.3073000000000001</v>
      </c>
      <c r="U362" t="s">
        <v>25</v>
      </c>
      <c r="V362" t="s">
        <v>25</v>
      </c>
      <c r="W362">
        <v>7</v>
      </c>
      <c r="X362">
        <v>7</v>
      </c>
      <c r="Y362">
        <v>7</v>
      </c>
      <c r="Z362">
        <v>45.679000000000002</v>
      </c>
      <c r="AA362">
        <v>21.082100000000001</v>
      </c>
      <c r="AB362">
        <v>2.1739000000000002</v>
      </c>
    </row>
    <row r="363" spans="1:28" x14ac:dyDescent="0.3">
      <c r="A363">
        <v>3.61</v>
      </c>
      <c r="B363">
        <v>14.206000000000001</v>
      </c>
      <c r="C363">
        <v>5.7600000000000005E-2</v>
      </c>
      <c r="D363">
        <v>-6.1100000000000002E-2</v>
      </c>
      <c r="E363">
        <v>4.0011999999999999</v>
      </c>
      <c r="F363">
        <v>0.41880000000000001</v>
      </c>
      <c r="G363">
        <v>2.5100000000000001E-2</v>
      </c>
      <c r="H363">
        <v>-4.3E-3</v>
      </c>
      <c r="I363">
        <v>14.1944</v>
      </c>
      <c r="J363">
        <v>-8.6199999999999999E-2</v>
      </c>
      <c r="K363">
        <v>14.267100000000001</v>
      </c>
      <c r="L363">
        <v>66.295000000000002</v>
      </c>
      <c r="M363">
        <v>41.195</v>
      </c>
      <c r="N363">
        <v>14.1281</v>
      </c>
      <c r="O363">
        <v>-6.1000000000000004E-3</v>
      </c>
      <c r="P363">
        <v>342.95650000000001</v>
      </c>
      <c r="Q363">
        <v>0.40790000000000004</v>
      </c>
      <c r="R363">
        <v>102.0788</v>
      </c>
      <c r="S363">
        <v>88.8065</v>
      </c>
      <c r="T363">
        <v>1.2504</v>
      </c>
      <c r="U363" t="s">
        <v>25</v>
      </c>
      <c r="V363" t="s">
        <v>25</v>
      </c>
      <c r="W363">
        <v>7</v>
      </c>
      <c r="X363">
        <v>7</v>
      </c>
      <c r="Y363">
        <v>7</v>
      </c>
      <c r="Z363">
        <v>46.1205</v>
      </c>
      <c r="AA363">
        <v>22.952100000000002</v>
      </c>
      <c r="AB363">
        <v>2.1276999999999999</v>
      </c>
    </row>
    <row r="364" spans="1:28" x14ac:dyDescent="0.3">
      <c r="A364">
        <v>3.62</v>
      </c>
      <c r="B364">
        <v>14.182500000000001</v>
      </c>
      <c r="C364">
        <v>6.2700000000000006E-2</v>
      </c>
      <c r="D364">
        <v>-6.7400000000000002E-2</v>
      </c>
      <c r="E364">
        <v>4.2054999999999998</v>
      </c>
      <c r="F364">
        <v>0.43160000000000004</v>
      </c>
      <c r="G364">
        <v>2.52E-2</v>
      </c>
      <c r="H364">
        <v>-4.8000000000000004E-3</v>
      </c>
      <c r="I364">
        <v>14.169700000000001</v>
      </c>
      <c r="J364">
        <v>-9.2600000000000002E-2</v>
      </c>
      <c r="K364">
        <v>14.2499</v>
      </c>
      <c r="L364">
        <v>66.50500000000001</v>
      </c>
      <c r="M364">
        <v>41.305</v>
      </c>
      <c r="N364">
        <v>14.103200000000001</v>
      </c>
      <c r="O364">
        <v>-6.6E-3</v>
      </c>
      <c r="P364">
        <v>341.44</v>
      </c>
      <c r="Q364">
        <v>0.44450000000000001</v>
      </c>
      <c r="R364">
        <v>101.94930000000001</v>
      </c>
      <c r="S364">
        <v>88.686800000000005</v>
      </c>
      <c r="T364">
        <v>1.2770000000000001</v>
      </c>
      <c r="U364" t="s">
        <v>25</v>
      </c>
      <c r="V364" t="s">
        <v>25</v>
      </c>
      <c r="W364">
        <v>7</v>
      </c>
      <c r="X364">
        <v>7</v>
      </c>
      <c r="Y364">
        <v>7</v>
      </c>
      <c r="Z364">
        <v>46.101400000000005</v>
      </c>
      <c r="AA364">
        <v>23.097100000000001</v>
      </c>
      <c r="AB364">
        <v>2.0832999999999999</v>
      </c>
    </row>
    <row r="365" spans="1:28" x14ac:dyDescent="0.3">
      <c r="A365">
        <v>3.63</v>
      </c>
      <c r="B365">
        <v>15.419700000000001</v>
      </c>
      <c r="C365">
        <v>6.7799999999999999E-2</v>
      </c>
      <c r="D365">
        <v>-6.5100000000000005E-2</v>
      </c>
      <c r="E365">
        <v>4.5442999999999998</v>
      </c>
      <c r="F365">
        <v>0.44340000000000002</v>
      </c>
      <c r="G365">
        <v>2.53E-2</v>
      </c>
      <c r="H365">
        <v>-4.2000000000000006E-3</v>
      </c>
      <c r="I365">
        <v>15.407400000000001</v>
      </c>
      <c r="J365">
        <v>-9.0400000000000008E-2</v>
      </c>
      <c r="K365">
        <v>15.4848</v>
      </c>
      <c r="L365">
        <v>66.715000000000003</v>
      </c>
      <c r="M365">
        <v>41.414999999999999</v>
      </c>
      <c r="N365">
        <v>15.3407</v>
      </c>
      <c r="O365">
        <v>-5.8999999999999999E-3</v>
      </c>
      <c r="P365">
        <v>370.41340000000002</v>
      </c>
      <c r="Q365">
        <v>0.44170000000000004</v>
      </c>
      <c r="R365">
        <v>105.3591</v>
      </c>
      <c r="S365">
        <v>91.835400000000007</v>
      </c>
      <c r="T365">
        <v>1.2493000000000001</v>
      </c>
      <c r="U365" t="s">
        <v>25</v>
      </c>
      <c r="V365" t="s">
        <v>25</v>
      </c>
      <c r="W365">
        <v>7</v>
      </c>
      <c r="X365">
        <v>7</v>
      </c>
      <c r="Y365">
        <v>7</v>
      </c>
      <c r="Z365">
        <v>46.456000000000003</v>
      </c>
      <c r="AA365">
        <v>24.905000000000001</v>
      </c>
      <c r="AB365">
        <v>2.0832999999999999</v>
      </c>
    </row>
    <row r="366" spans="1:28" x14ac:dyDescent="0.3">
      <c r="A366">
        <v>3.64</v>
      </c>
      <c r="B366">
        <v>16.657</v>
      </c>
      <c r="C366">
        <v>8.4699999999999998E-2</v>
      </c>
      <c r="D366">
        <v>-6.2700000000000006E-2</v>
      </c>
      <c r="E366">
        <v>3.7858000000000001</v>
      </c>
      <c r="F366">
        <v>0.52839999999999998</v>
      </c>
      <c r="G366">
        <v>2.5400000000000002E-2</v>
      </c>
      <c r="H366">
        <v>-3.8E-3</v>
      </c>
      <c r="I366">
        <v>16.645099999999999</v>
      </c>
      <c r="J366">
        <v>-8.8099999999999998E-2</v>
      </c>
      <c r="K366">
        <v>16.7197</v>
      </c>
      <c r="L366">
        <v>66.924999999999997</v>
      </c>
      <c r="M366">
        <v>41.524999999999999</v>
      </c>
      <c r="N366">
        <v>16.578200000000002</v>
      </c>
      <c r="O366">
        <v>-5.3E-3</v>
      </c>
      <c r="P366">
        <v>399.23330000000004</v>
      </c>
      <c r="Q366">
        <v>0.51100000000000001</v>
      </c>
      <c r="R366">
        <v>108.50110000000001</v>
      </c>
      <c r="S366">
        <v>94.73660000000001</v>
      </c>
      <c r="T366">
        <v>1.2715000000000001</v>
      </c>
      <c r="U366" t="s">
        <v>25</v>
      </c>
      <c r="V366" t="s">
        <v>25</v>
      </c>
      <c r="W366">
        <v>7</v>
      </c>
      <c r="X366">
        <v>7</v>
      </c>
      <c r="Y366">
        <v>7</v>
      </c>
      <c r="Z366">
        <v>46.778400000000005</v>
      </c>
      <c r="AA366">
        <v>27.0825</v>
      </c>
      <c r="AB366">
        <v>2.1276999999999999</v>
      </c>
    </row>
    <row r="367" spans="1:28" x14ac:dyDescent="0.3">
      <c r="A367">
        <v>3.65</v>
      </c>
      <c r="B367">
        <v>16.861000000000001</v>
      </c>
      <c r="C367">
        <v>8.3500000000000005E-2</v>
      </c>
      <c r="D367">
        <v>-5.9900000000000002E-2</v>
      </c>
      <c r="E367">
        <v>3.2205000000000004</v>
      </c>
      <c r="F367">
        <v>0.49740000000000001</v>
      </c>
      <c r="G367">
        <v>2.5500000000000002E-2</v>
      </c>
      <c r="H367">
        <v>-3.6000000000000003E-3</v>
      </c>
      <c r="I367">
        <v>16.849600000000002</v>
      </c>
      <c r="J367">
        <v>-8.5400000000000004E-2</v>
      </c>
      <c r="K367">
        <v>16.9209</v>
      </c>
      <c r="L367">
        <v>67.135000000000005</v>
      </c>
      <c r="M367">
        <v>41.635000000000005</v>
      </c>
      <c r="N367">
        <v>16.782500000000002</v>
      </c>
      <c r="O367">
        <v>-5.1000000000000004E-3</v>
      </c>
      <c r="P367">
        <v>403.08580000000001</v>
      </c>
      <c r="Q367">
        <v>0.4975</v>
      </c>
      <c r="R367">
        <v>108.94590000000001</v>
      </c>
      <c r="S367">
        <v>95.147300000000001</v>
      </c>
      <c r="T367">
        <v>1.2602</v>
      </c>
      <c r="U367" t="s">
        <v>25</v>
      </c>
      <c r="V367" t="s">
        <v>25</v>
      </c>
      <c r="W367">
        <v>7</v>
      </c>
      <c r="X367">
        <v>7</v>
      </c>
      <c r="Y367">
        <v>7</v>
      </c>
      <c r="Z367">
        <v>46.819300000000005</v>
      </c>
      <c r="AA367">
        <v>27.321100000000001</v>
      </c>
      <c r="AB367">
        <v>2.0832999999999999</v>
      </c>
    </row>
    <row r="368" spans="1:28" x14ac:dyDescent="0.3">
      <c r="A368">
        <v>3.66</v>
      </c>
      <c r="B368">
        <v>18.62</v>
      </c>
      <c r="C368">
        <v>0.10390000000000001</v>
      </c>
      <c r="D368">
        <v>-4.6100000000000002E-2</v>
      </c>
      <c r="E368">
        <v>4.1436000000000002</v>
      </c>
      <c r="F368">
        <v>0.59320000000000006</v>
      </c>
      <c r="G368">
        <v>2.5600000000000001E-2</v>
      </c>
      <c r="H368">
        <v>-2.5000000000000001E-3</v>
      </c>
      <c r="I368">
        <v>18.6112</v>
      </c>
      <c r="J368">
        <v>-7.17E-2</v>
      </c>
      <c r="K368">
        <v>18.6661</v>
      </c>
      <c r="L368">
        <v>67.344999999999999</v>
      </c>
      <c r="M368">
        <v>41.745000000000005</v>
      </c>
      <c r="N368">
        <v>18.543900000000001</v>
      </c>
      <c r="O368">
        <v>-3.9000000000000003E-3</v>
      </c>
      <c r="P368">
        <v>444.21840000000003</v>
      </c>
      <c r="Q368">
        <v>0.56020000000000003</v>
      </c>
      <c r="R368">
        <v>113.00320000000001</v>
      </c>
      <c r="S368">
        <v>98.89370000000001</v>
      </c>
      <c r="T368">
        <v>1.2704</v>
      </c>
      <c r="U368" t="s">
        <v>25</v>
      </c>
      <c r="V368" t="s">
        <v>25</v>
      </c>
      <c r="W368">
        <v>7</v>
      </c>
      <c r="X368">
        <v>7</v>
      </c>
      <c r="Y368">
        <v>7</v>
      </c>
      <c r="Z368">
        <v>47.230800000000002</v>
      </c>
      <c r="AA368">
        <v>30.264400000000002</v>
      </c>
      <c r="AB368">
        <v>2</v>
      </c>
    </row>
    <row r="369" spans="1:28" x14ac:dyDescent="0.3">
      <c r="A369">
        <v>3.67</v>
      </c>
      <c r="B369">
        <v>21.240000000000002</v>
      </c>
      <c r="C369">
        <v>0.10920000000000001</v>
      </c>
      <c r="D369">
        <v>-7.5000000000000006E-3</v>
      </c>
      <c r="E369">
        <v>1.619</v>
      </c>
      <c r="F369">
        <v>0.6018</v>
      </c>
      <c r="G369">
        <v>2.5700000000000001E-2</v>
      </c>
      <c r="H369">
        <v>-4.0000000000000002E-4</v>
      </c>
      <c r="I369">
        <v>21.238600000000002</v>
      </c>
      <c r="J369">
        <v>-3.32E-2</v>
      </c>
      <c r="K369">
        <v>21.247500000000002</v>
      </c>
      <c r="L369">
        <v>67.545000000000002</v>
      </c>
      <c r="M369">
        <v>41.844999999999999</v>
      </c>
      <c r="N369">
        <v>21.170999999999999</v>
      </c>
      <c r="O369">
        <v>-1.6000000000000001E-3</v>
      </c>
      <c r="P369">
        <v>505.93920000000003</v>
      </c>
      <c r="Q369">
        <v>0.51590000000000003</v>
      </c>
      <c r="R369">
        <v>118.41120000000001</v>
      </c>
      <c r="S369">
        <v>103.88730000000001</v>
      </c>
      <c r="T369">
        <v>1.2068000000000001</v>
      </c>
      <c r="U369" t="s">
        <v>25</v>
      </c>
      <c r="V369" t="s">
        <v>25</v>
      </c>
      <c r="W369">
        <v>7</v>
      </c>
      <c r="X369">
        <v>7</v>
      </c>
      <c r="Y369">
        <v>7</v>
      </c>
      <c r="Z369">
        <v>47.771599999999999</v>
      </c>
      <c r="AA369">
        <v>33.875100000000003</v>
      </c>
      <c r="AB369">
        <v>2.1276999999999999</v>
      </c>
    </row>
    <row r="370" spans="1:28" x14ac:dyDescent="0.3">
      <c r="A370">
        <v>3.68</v>
      </c>
      <c r="B370">
        <v>18.761500000000002</v>
      </c>
      <c r="C370">
        <v>0.1095</v>
      </c>
      <c r="D370">
        <v>2.3700000000000002E-2</v>
      </c>
      <c r="E370">
        <v>4.3233000000000006</v>
      </c>
      <c r="F370">
        <v>0.58940000000000003</v>
      </c>
      <c r="G370">
        <v>2.58E-2</v>
      </c>
      <c r="H370">
        <v>1.3000000000000002E-3</v>
      </c>
      <c r="I370">
        <v>18.766000000000002</v>
      </c>
      <c r="J370">
        <v>-2.1000000000000003E-3</v>
      </c>
      <c r="K370">
        <v>18.7378</v>
      </c>
      <c r="L370">
        <v>67.75500000000001</v>
      </c>
      <c r="M370">
        <v>41.955000000000005</v>
      </c>
      <c r="N370">
        <v>18.6983</v>
      </c>
      <c r="O370">
        <v>-1E-4</v>
      </c>
      <c r="P370">
        <v>445.67410000000001</v>
      </c>
      <c r="Q370">
        <v>0.5857</v>
      </c>
      <c r="R370">
        <v>113.20280000000001</v>
      </c>
      <c r="S370">
        <v>99.078000000000003</v>
      </c>
      <c r="T370">
        <v>1.2843</v>
      </c>
      <c r="U370" t="s">
        <v>25</v>
      </c>
      <c r="V370" t="s">
        <v>25</v>
      </c>
      <c r="W370">
        <v>7</v>
      </c>
      <c r="X370">
        <v>7</v>
      </c>
      <c r="Y370">
        <v>7</v>
      </c>
      <c r="Z370">
        <v>47.241600000000005</v>
      </c>
      <c r="AA370">
        <v>30.622</v>
      </c>
      <c r="AB370">
        <v>0.1</v>
      </c>
    </row>
    <row r="371" spans="1:28" x14ac:dyDescent="0.3">
      <c r="A371">
        <v>3.69</v>
      </c>
      <c r="B371">
        <v>18.9605</v>
      </c>
      <c r="C371">
        <v>0.10890000000000001</v>
      </c>
      <c r="D371">
        <v>2.2700000000000001E-2</v>
      </c>
      <c r="E371">
        <v>4.7597000000000005</v>
      </c>
      <c r="F371">
        <v>0.57300000000000006</v>
      </c>
      <c r="G371">
        <v>2.5900000000000003E-2</v>
      </c>
      <c r="H371">
        <v>1.2000000000000001E-3</v>
      </c>
      <c r="I371">
        <v>18.9648</v>
      </c>
      <c r="J371">
        <v>-3.2000000000000002E-3</v>
      </c>
      <c r="K371">
        <v>18.937799999999999</v>
      </c>
      <c r="L371">
        <v>67.965000000000003</v>
      </c>
      <c r="M371">
        <v>42.065000000000005</v>
      </c>
      <c r="N371">
        <v>18.896900000000002</v>
      </c>
      <c r="O371">
        <v>-2.0000000000000001E-4</v>
      </c>
      <c r="P371">
        <v>449.23040000000003</v>
      </c>
      <c r="Q371">
        <v>0.57630000000000003</v>
      </c>
      <c r="R371">
        <v>113.5809</v>
      </c>
      <c r="S371">
        <v>99.42710000000001</v>
      </c>
      <c r="T371">
        <v>1.2767000000000002</v>
      </c>
      <c r="U371" t="s">
        <v>25</v>
      </c>
      <c r="V371" t="s">
        <v>25</v>
      </c>
      <c r="W371">
        <v>7</v>
      </c>
      <c r="X371">
        <v>7</v>
      </c>
      <c r="Y371">
        <v>7</v>
      </c>
      <c r="Z371">
        <v>47.275100000000002</v>
      </c>
      <c r="AA371">
        <v>30.876300000000001</v>
      </c>
      <c r="AB371">
        <v>0.8</v>
      </c>
    </row>
    <row r="372" spans="1:28" x14ac:dyDescent="0.3">
      <c r="A372">
        <v>3.7</v>
      </c>
      <c r="B372">
        <v>19.159500000000001</v>
      </c>
      <c r="C372">
        <v>0.10830000000000001</v>
      </c>
      <c r="D372">
        <v>2.1600000000000001E-2</v>
      </c>
      <c r="E372">
        <v>4.3532999999999999</v>
      </c>
      <c r="F372">
        <v>0.56010000000000004</v>
      </c>
      <c r="G372">
        <v>2.6000000000000002E-2</v>
      </c>
      <c r="H372">
        <v>1.1000000000000001E-3</v>
      </c>
      <c r="I372">
        <v>19.163600000000002</v>
      </c>
      <c r="J372">
        <v>-4.4000000000000003E-3</v>
      </c>
      <c r="K372">
        <v>19.138000000000002</v>
      </c>
      <c r="L372">
        <v>68.174999999999997</v>
      </c>
      <c r="M372">
        <v>42.175000000000004</v>
      </c>
      <c r="N372">
        <v>19.095500000000001</v>
      </c>
      <c r="O372">
        <v>-2.0000000000000001E-4</v>
      </c>
      <c r="P372">
        <v>452.76730000000003</v>
      </c>
      <c r="Q372">
        <v>0.56720000000000004</v>
      </c>
      <c r="R372">
        <v>113.9546</v>
      </c>
      <c r="S372">
        <v>99.772199999999998</v>
      </c>
      <c r="T372">
        <v>1.2692000000000001</v>
      </c>
      <c r="U372" t="s">
        <v>25</v>
      </c>
      <c r="V372" t="s">
        <v>25</v>
      </c>
      <c r="W372">
        <v>7</v>
      </c>
      <c r="X372">
        <v>7</v>
      </c>
      <c r="Y372">
        <v>7</v>
      </c>
      <c r="Z372">
        <v>47.308100000000003</v>
      </c>
      <c r="AA372">
        <v>31.130100000000002</v>
      </c>
      <c r="AB372">
        <v>0.69930000000000003</v>
      </c>
    </row>
    <row r="373" spans="1:28" x14ac:dyDescent="0.3">
      <c r="A373">
        <v>3.71</v>
      </c>
      <c r="B373">
        <v>19.747</v>
      </c>
      <c r="C373">
        <v>9.1700000000000004E-2</v>
      </c>
      <c r="D373">
        <v>2.0800000000000003E-2</v>
      </c>
      <c r="E373">
        <v>4.5007999999999999</v>
      </c>
      <c r="F373">
        <v>0.46850000000000003</v>
      </c>
      <c r="G373">
        <v>2.6100000000000002E-2</v>
      </c>
      <c r="H373">
        <v>1.1000000000000001E-3</v>
      </c>
      <c r="I373">
        <v>19.751000000000001</v>
      </c>
      <c r="J373">
        <v>-5.3E-3</v>
      </c>
      <c r="K373">
        <v>19.726200000000002</v>
      </c>
      <c r="L373">
        <v>68.385000000000005</v>
      </c>
      <c r="M373">
        <v>42.285000000000004</v>
      </c>
      <c r="N373">
        <v>19.682600000000001</v>
      </c>
      <c r="O373">
        <v>-3.0000000000000003E-4</v>
      </c>
      <c r="P373">
        <v>465.4742</v>
      </c>
      <c r="Q373">
        <v>0.46610000000000001</v>
      </c>
      <c r="R373">
        <v>115.14830000000001</v>
      </c>
      <c r="S373">
        <v>100.87440000000001</v>
      </c>
      <c r="T373">
        <v>1.1970000000000001</v>
      </c>
      <c r="U373" t="s">
        <v>25</v>
      </c>
      <c r="V373" t="s">
        <v>25</v>
      </c>
      <c r="W373">
        <v>7</v>
      </c>
      <c r="X373">
        <v>7</v>
      </c>
      <c r="Y373">
        <v>7</v>
      </c>
      <c r="Z373">
        <v>47.424100000000003</v>
      </c>
      <c r="AA373">
        <v>31.403200000000002</v>
      </c>
      <c r="AB373">
        <v>0.8</v>
      </c>
    </row>
    <row r="374" spans="1:28" x14ac:dyDescent="0.3">
      <c r="A374">
        <v>3.72</v>
      </c>
      <c r="B374">
        <v>21</v>
      </c>
      <c r="C374">
        <v>7.5200000000000003E-2</v>
      </c>
      <c r="D374">
        <v>1.9599999999999999E-2</v>
      </c>
      <c r="E374">
        <v>4.8220999999999998</v>
      </c>
      <c r="F374">
        <v>0.37940000000000002</v>
      </c>
      <c r="G374">
        <v>2.6200000000000001E-2</v>
      </c>
      <c r="H374">
        <v>9.0000000000000008E-4</v>
      </c>
      <c r="I374">
        <v>21.003700000000002</v>
      </c>
      <c r="J374">
        <v>-6.6E-3</v>
      </c>
      <c r="K374">
        <v>20.980399999999999</v>
      </c>
      <c r="L374">
        <v>68.594999999999999</v>
      </c>
      <c r="M374">
        <v>42.395000000000003</v>
      </c>
      <c r="N374">
        <v>20.935100000000002</v>
      </c>
      <c r="O374">
        <v>-3.0000000000000003E-4</v>
      </c>
      <c r="P374">
        <v>493.81120000000004</v>
      </c>
      <c r="Q374">
        <v>0.35900000000000004</v>
      </c>
      <c r="R374">
        <v>117.6417</v>
      </c>
      <c r="S374">
        <v>103.1768</v>
      </c>
      <c r="T374">
        <v>1.0971</v>
      </c>
      <c r="U374" t="s">
        <v>25</v>
      </c>
      <c r="V374" t="s">
        <v>25</v>
      </c>
      <c r="W374">
        <v>7</v>
      </c>
      <c r="X374">
        <v>7</v>
      </c>
      <c r="Y374">
        <v>7</v>
      </c>
      <c r="Z374">
        <v>47.670200000000001</v>
      </c>
      <c r="AA374">
        <v>32.443899999999999</v>
      </c>
      <c r="AB374">
        <v>0.8</v>
      </c>
    </row>
    <row r="375" spans="1:28" x14ac:dyDescent="0.3">
      <c r="A375">
        <v>3.73</v>
      </c>
      <c r="B375">
        <v>21.118000000000002</v>
      </c>
      <c r="C375">
        <v>7.2800000000000004E-2</v>
      </c>
      <c r="D375">
        <v>1.9800000000000002E-2</v>
      </c>
      <c r="E375">
        <v>4.8973000000000004</v>
      </c>
      <c r="F375">
        <v>0.36499999999999999</v>
      </c>
      <c r="G375">
        <v>2.63E-2</v>
      </c>
      <c r="H375">
        <v>9.0000000000000008E-4</v>
      </c>
      <c r="I375">
        <v>21.1218</v>
      </c>
      <c r="J375">
        <v>-6.5000000000000006E-3</v>
      </c>
      <c r="K375">
        <v>21.098200000000002</v>
      </c>
      <c r="L375">
        <v>68.805000000000007</v>
      </c>
      <c r="M375">
        <v>42.505000000000003</v>
      </c>
      <c r="N375">
        <v>21.053000000000001</v>
      </c>
      <c r="O375">
        <v>-3.0000000000000003E-4</v>
      </c>
      <c r="P375">
        <v>495.30530000000005</v>
      </c>
      <c r="Q375">
        <v>0.34590000000000004</v>
      </c>
      <c r="R375">
        <v>117.8151</v>
      </c>
      <c r="S375">
        <v>103.3369</v>
      </c>
      <c r="T375">
        <v>1.0849</v>
      </c>
      <c r="U375" t="s">
        <v>25</v>
      </c>
      <c r="V375" t="s">
        <v>25</v>
      </c>
      <c r="W375">
        <v>7</v>
      </c>
      <c r="X375">
        <v>7</v>
      </c>
      <c r="Y375">
        <v>7</v>
      </c>
      <c r="Z375">
        <v>47.6828</v>
      </c>
      <c r="AA375">
        <v>32.5124</v>
      </c>
      <c r="AB375">
        <v>0.90090000000000003</v>
      </c>
    </row>
    <row r="376" spans="1:28" x14ac:dyDescent="0.3">
      <c r="A376">
        <v>3.74</v>
      </c>
      <c r="B376">
        <v>19.806000000000001</v>
      </c>
      <c r="C376">
        <v>7.0500000000000007E-2</v>
      </c>
      <c r="D376">
        <v>2.63E-2</v>
      </c>
      <c r="E376">
        <v>5.1448</v>
      </c>
      <c r="F376">
        <v>0.35300000000000004</v>
      </c>
      <c r="G376">
        <v>2.64E-2</v>
      </c>
      <c r="H376">
        <v>1.3000000000000002E-3</v>
      </c>
      <c r="I376">
        <v>19.811</v>
      </c>
      <c r="J376">
        <v>-1E-4</v>
      </c>
      <c r="K376">
        <v>19.779700000000002</v>
      </c>
      <c r="L376">
        <v>69.015000000000001</v>
      </c>
      <c r="M376">
        <v>42.615000000000002</v>
      </c>
      <c r="N376">
        <v>19.742000000000001</v>
      </c>
      <c r="O376">
        <v>0</v>
      </c>
      <c r="P376">
        <v>463.26370000000003</v>
      </c>
      <c r="Q376">
        <v>0.35710000000000003</v>
      </c>
      <c r="R376">
        <v>115.0946</v>
      </c>
      <c r="S376">
        <v>100.8249</v>
      </c>
      <c r="T376">
        <v>1.1153</v>
      </c>
      <c r="U376" t="s">
        <v>25</v>
      </c>
      <c r="V376" t="s">
        <v>25</v>
      </c>
      <c r="W376">
        <v>7</v>
      </c>
      <c r="X376">
        <v>7</v>
      </c>
      <c r="Y376">
        <v>7</v>
      </c>
      <c r="Z376">
        <v>47.404000000000003</v>
      </c>
      <c r="AA376">
        <v>30.759</v>
      </c>
      <c r="AB376">
        <v>0.89290000000000003</v>
      </c>
    </row>
    <row r="377" spans="1:28" x14ac:dyDescent="0.3">
      <c r="A377">
        <v>3.75</v>
      </c>
      <c r="B377">
        <v>19.730800000000002</v>
      </c>
      <c r="C377">
        <v>6.7400000000000002E-2</v>
      </c>
      <c r="D377">
        <v>1.9200000000000002E-2</v>
      </c>
      <c r="E377">
        <v>4.8256000000000006</v>
      </c>
      <c r="F377">
        <v>0.33480000000000004</v>
      </c>
      <c r="G377">
        <v>2.6500000000000003E-2</v>
      </c>
      <c r="H377">
        <v>1E-3</v>
      </c>
      <c r="I377">
        <v>19.734500000000001</v>
      </c>
      <c r="J377">
        <v>-7.3000000000000001E-3</v>
      </c>
      <c r="K377">
        <v>19.7117</v>
      </c>
      <c r="L377">
        <v>69.225000000000009</v>
      </c>
      <c r="M377">
        <v>42.725000000000001</v>
      </c>
      <c r="N377">
        <v>19.665300000000002</v>
      </c>
      <c r="O377">
        <v>-4.0000000000000002E-4</v>
      </c>
      <c r="P377">
        <v>460.27540000000005</v>
      </c>
      <c r="Q377">
        <v>0.3427</v>
      </c>
      <c r="R377">
        <v>114.8781</v>
      </c>
      <c r="S377">
        <v>100.62490000000001</v>
      </c>
      <c r="T377">
        <v>1.105</v>
      </c>
      <c r="U377" t="s">
        <v>25</v>
      </c>
      <c r="V377" t="s">
        <v>25</v>
      </c>
      <c r="W377">
        <v>7</v>
      </c>
      <c r="X377">
        <v>7</v>
      </c>
      <c r="Y377">
        <v>7</v>
      </c>
      <c r="Z377">
        <v>47.377200000000002</v>
      </c>
      <c r="AA377">
        <v>30.552200000000003</v>
      </c>
      <c r="AB377">
        <v>1</v>
      </c>
    </row>
    <row r="378" spans="1:28" x14ac:dyDescent="0.3">
      <c r="A378">
        <v>3.76</v>
      </c>
      <c r="B378">
        <v>19.729600000000001</v>
      </c>
      <c r="C378">
        <v>6.6000000000000003E-2</v>
      </c>
      <c r="D378">
        <v>2.47E-2</v>
      </c>
      <c r="E378">
        <v>4.3363000000000005</v>
      </c>
      <c r="F378">
        <v>0.32419999999999999</v>
      </c>
      <c r="G378">
        <v>2.6600000000000002E-2</v>
      </c>
      <c r="H378">
        <v>1.3000000000000002E-3</v>
      </c>
      <c r="I378">
        <v>19.734300000000001</v>
      </c>
      <c r="J378">
        <v>-1.9E-3</v>
      </c>
      <c r="K378">
        <v>19.704900000000002</v>
      </c>
      <c r="L378">
        <v>69.435000000000002</v>
      </c>
      <c r="M378">
        <v>42.835000000000001</v>
      </c>
      <c r="N378">
        <v>19.664899999999999</v>
      </c>
      <c r="O378">
        <v>-1E-4</v>
      </c>
      <c r="P378">
        <v>459.08440000000002</v>
      </c>
      <c r="Q378">
        <v>0.33540000000000003</v>
      </c>
      <c r="R378">
        <v>114.8168</v>
      </c>
      <c r="S378">
        <v>100.56830000000001</v>
      </c>
      <c r="T378">
        <v>1.0995000000000001</v>
      </c>
      <c r="U378" t="s">
        <v>25</v>
      </c>
      <c r="V378" t="s">
        <v>25</v>
      </c>
      <c r="W378">
        <v>7</v>
      </c>
      <c r="X378">
        <v>7</v>
      </c>
      <c r="Y378">
        <v>7</v>
      </c>
      <c r="Z378">
        <v>47.366199999999999</v>
      </c>
      <c r="AA378">
        <v>30.502200000000002</v>
      </c>
      <c r="AB378">
        <v>1</v>
      </c>
    </row>
    <row r="379" spans="1:28" x14ac:dyDescent="0.3">
      <c r="A379">
        <v>3.77</v>
      </c>
      <c r="B379">
        <v>19.802900000000001</v>
      </c>
      <c r="C379">
        <v>6.5799999999999997E-2</v>
      </c>
      <c r="D379">
        <v>2.5500000000000002E-2</v>
      </c>
      <c r="E379">
        <v>4.8889000000000005</v>
      </c>
      <c r="F379">
        <v>0.31950000000000001</v>
      </c>
      <c r="G379">
        <v>2.6700000000000002E-2</v>
      </c>
      <c r="H379">
        <v>1.3000000000000002E-3</v>
      </c>
      <c r="I379">
        <v>19.807700000000001</v>
      </c>
      <c r="J379">
        <v>-1.2000000000000001E-3</v>
      </c>
      <c r="K379">
        <v>19.7774</v>
      </c>
      <c r="L379">
        <v>69.64500000000001</v>
      </c>
      <c r="M379">
        <v>42.945</v>
      </c>
      <c r="N379">
        <v>19.738099999999999</v>
      </c>
      <c r="O379">
        <v>-1E-4</v>
      </c>
      <c r="P379">
        <v>459.61290000000002</v>
      </c>
      <c r="Q379">
        <v>0.3332</v>
      </c>
      <c r="R379">
        <v>114.91200000000001</v>
      </c>
      <c r="S379">
        <v>100.6563</v>
      </c>
      <c r="T379">
        <v>1.0972</v>
      </c>
      <c r="U379" t="s">
        <v>25</v>
      </c>
      <c r="V379" t="s">
        <v>25</v>
      </c>
      <c r="W379">
        <v>7</v>
      </c>
      <c r="X379">
        <v>7</v>
      </c>
      <c r="Y379">
        <v>7</v>
      </c>
      <c r="Z379">
        <v>47.371000000000002</v>
      </c>
      <c r="AA379">
        <v>30.595000000000002</v>
      </c>
      <c r="AB379">
        <v>1</v>
      </c>
    </row>
    <row r="380" spans="1:28" x14ac:dyDescent="0.3">
      <c r="A380">
        <v>3.78</v>
      </c>
      <c r="B380">
        <v>19.876100000000001</v>
      </c>
      <c r="C380">
        <v>6.5799999999999997E-2</v>
      </c>
      <c r="D380">
        <v>2.53E-2</v>
      </c>
      <c r="E380">
        <v>5.0049999999999999</v>
      </c>
      <c r="F380">
        <v>0.31720000000000004</v>
      </c>
      <c r="G380">
        <v>2.6800000000000001E-2</v>
      </c>
      <c r="H380">
        <v>1.3000000000000002E-3</v>
      </c>
      <c r="I380">
        <v>19.8809</v>
      </c>
      <c r="J380">
        <v>-1.5E-3</v>
      </c>
      <c r="K380">
        <v>19.8508</v>
      </c>
      <c r="L380">
        <v>69.855000000000004</v>
      </c>
      <c r="M380">
        <v>43.055</v>
      </c>
      <c r="N380">
        <v>19.8111</v>
      </c>
      <c r="O380">
        <v>-1E-4</v>
      </c>
      <c r="P380">
        <v>460.1343</v>
      </c>
      <c r="Q380">
        <v>0.33200000000000002</v>
      </c>
      <c r="R380">
        <v>115.0069</v>
      </c>
      <c r="S380">
        <v>100.74380000000001</v>
      </c>
      <c r="T380">
        <v>1.0958000000000001</v>
      </c>
      <c r="U380" t="s">
        <v>25</v>
      </c>
      <c r="V380" t="s">
        <v>25</v>
      </c>
      <c r="W380">
        <v>7</v>
      </c>
      <c r="X380">
        <v>7</v>
      </c>
      <c r="Y380">
        <v>7</v>
      </c>
      <c r="Z380">
        <v>47.375700000000002</v>
      </c>
      <c r="AA380">
        <v>30.695600000000002</v>
      </c>
      <c r="AB380">
        <v>1</v>
      </c>
    </row>
    <row r="381" spans="1:28" x14ac:dyDescent="0.3">
      <c r="A381">
        <v>3.79</v>
      </c>
      <c r="B381">
        <v>20.474</v>
      </c>
      <c r="C381">
        <v>6.5799999999999997E-2</v>
      </c>
      <c r="D381">
        <v>2.2000000000000002E-2</v>
      </c>
      <c r="E381">
        <v>5.1766000000000005</v>
      </c>
      <c r="F381">
        <v>0.31620000000000004</v>
      </c>
      <c r="G381">
        <v>2.69E-2</v>
      </c>
      <c r="H381">
        <v>1.1000000000000001E-3</v>
      </c>
      <c r="I381">
        <v>20.478200000000001</v>
      </c>
      <c r="J381">
        <v>-4.8999999999999998E-3</v>
      </c>
      <c r="K381">
        <v>20.452000000000002</v>
      </c>
      <c r="L381">
        <v>70.064999999999998</v>
      </c>
      <c r="M381">
        <v>43.164999999999999</v>
      </c>
      <c r="N381">
        <v>20.408100000000001</v>
      </c>
      <c r="O381">
        <v>-2.0000000000000001E-4</v>
      </c>
      <c r="P381">
        <v>472.79290000000003</v>
      </c>
      <c r="Q381">
        <v>0.32230000000000003</v>
      </c>
      <c r="R381">
        <v>116.17840000000001</v>
      </c>
      <c r="S381">
        <v>101.82560000000001</v>
      </c>
      <c r="T381">
        <v>1.0784</v>
      </c>
      <c r="U381" t="s">
        <v>25</v>
      </c>
      <c r="V381" t="s">
        <v>25</v>
      </c>
      <c r="W381">
        <v>7</v>
      </c>
      <c r="X381">
        <v>7</v>
      </c>
      <c r="Y381">
        <v>7</v>
      </c>
      <c r="Z381">
        <v>47.4893</v>
      </c>
      <c r="AA381">
        <v>31.462700000000002</v>
      </c>
      <c r="AB381">
        <v>0.90090000000000003</v>
      </c>
    </row>
    <row r="382" spans="1:28" x14ac:dyDescent="0.3">
      <c r="A382">
        <v>3.8</v>
      </c>
      <c r="B382">
        <v>21.495000000000001</v>
      </c>
      <c r="C382">
        <v>6.8199999999999997E-2</v>
      </c>
      <c r="D382">
        <v>2.2000000000000002E-2</v>
      </c>
      <c r="E382">
        <v>4.9962</v>
      </c>
      <c r="F382">
        <v>0.32800000000000001</v>
      </c>
      <c r="G382">
        <v>2.7E-2</v>
      </c>
      <c r="H382">
        <v>1E-3</v>
      </c>
      <c r="I382">
        <v>21.499200000000002</v>
      </c>
      <c r="J382">
        <v>-5.0000000000000001E-3</v>
      </c>
      <c r="K382">
        <v>21.473000000000003</v>
      </c>
      <c r="L382">
        <v>70.275000000000006</v>
      </c>
      <c r="M382">
        <v>43.274999999999999</v>
      </c>
      <c r="N382">
        <v>21.428900000000002</v>
      </c>
      <c r="O382">
        <v>-2.0000000000000001E-4</v>
      </c>
      <c r="P382">
        <v>495.17960000000005</v>
      </c>
      <c r="Q382">
        <v>0.31840000000000002</v>
      </c>
      <c r="R382">
        <v>118.1396</v>
      </c>
      <c r="S382">
        <v>103.6365</v>
      </c>
      <c r="T382">
        <v>1.06</v>
      </c>
      <c r="U382" t="s">
        <v>25</v>
      </c>
      <c r="V382" t="s">
        <v>25</v>
      </c>
      <c r="W382">
        <v>7</v>
      </c>
      <c r="X382">
        <v>7</v>
      </c>
      <c r="Y382">
        <v>7</v>
      </c>
      <c r="Z382">
        <v>47.681699999999999</v>
      </c>
      <c r="AA382">
        <v>32.860800000000005</v>
      </c>
      <c r="AB382">
        <v>1</v>
      </c>
    </row>
    <row r="383" spans="1:28" x14ac:dyDescent="0.3">
      <c r="A383">
        <v>3.81</v>
      </c>
      <c r="B383">
        <v>20.749000000000002</v>
      </c>
      <c r="C383">
        <v>6.8100000000000008E-2</v>
      </c>
      <c r="D383">
        <v>2.5700000000000001E-2</v>
      </c>
      <c r="E383">
        <v>4.9891000000000005</v>
      </c>
      <c r="F383">
        <v>0.32550000000000001</v>
      </c>
      <c r="G383">
        <v>2.7100000000000003E-2</v>
      </c>
      <c r="H383">
        <v>1.2000000000000001E-3</v>
      </c>
      <c r="I383">
        <v>20.753900000000002</v>
      </c>
      <c r="J383">
        <v>-1.4E-3</v>
      </c>
      <c r="K383">
        <v>20.723300000000002</v>
      </c>
      <c r="L383">
        <v>70.484999999999999</v>
      </c>
      <c r="M383">
        <v>43.385000000000005</v>
      </c>
      <c r="N383">
        <v>20.683400000000002</v>
      </c>
      <c r="O383">
        <v>-1E-4</v>
      </c>
      <c r="P383">
        <v>476.74080000000004</v>
      </c>
      <c r="Q383">
        <v>0.32900000000000001</v>
      </c>
      <c r="R383">
        <v>116.616</v>
      </c>
      <c r="S383">
        <v>102.2296</v>
      </c>
      <c r="T383">
        <v>1.0818000000000001</v>
      </c>
      <c r="U383" t="s">
        <v>25</v>
      </c>
      <c r="V383" t="s">
        <v>25</v>
      </c>
      <c r="W383">
        <v>7</v>
      </c>
      <c r="X383">
        <v>7</v>
      </c>
      <c r="Y383">
        <v>7</v>
      </c>
      <c r="Z383">
        <v>47.523900000000005</v>
      </c>
      <c r="AA383">
        <v>31.916700000000002</v>
      </c>
      <c r="AB383">
        <v>0.90090000000000003</v>
      </c>
    </row>
    <row r="384" spans="1:28" x14ac:dyDescent="0.3">
      <c r="A384">
        <v>3.82</v>
      </c>
      <c r="B384">
        <v>21.824999999999999</v>
      </c>
      <c r="C384">
        <v>7.8600000000000003E-2</v>
      </c>
      <c r="D384">
        <v>2.5500000000000002E-2</v>
      </c>
      <c r="E384">
        <v>5.2930999999999999</v>
      </c>
      <c r="F384">
        <v>0.37410000000000004</v>
      </c>
      <c r="G384">
        <v>2.7200000000000002E-2</v>
      </c>
      <c r="H384">
        <v>1.2000000000000001E-3</v>
      </c>
      <c r="I384">
        <v>21.829800000000002</v>
      </c>
      <c r="J384">
        <v>-1.7000000000000001E-3</v>
      </c>
      <c r="K384">
        <v>21.799500000000002</v>
      </c>
      <c r="L384">
        <v>70.695000000000007</v>
      </c>
      <c r="M384">
        <v>43.495000000000005</v>
      </c>
      <c r="N384">
        <v>21.7592</v>
      </c>
      <c r="O384">
        <v>-1E-4</v>
      </c>
      <c r="P384">
        <v>500.2679</v>
      </c>
      <c r="Q384">
        <v>0.3614</v>
      </c>
      <c r="R384">
        <v>118.65600000000001</v>
      </c>
      <c r="S384">
        <v>104.1134</v>
      </c>
      <c r="T384">
        <v>1.0951</v>
      </c>
      <c r="U384" t="s">
        <v>25</v>
      </c>
      <c r="V384" t="s">
        <v>25</v>
      </c>
      <c r="W384">
        <v>7</v>
      </c>
      <c r="X384">
        <v>7</v>
      </c>
      <c r="Y384">
        <v>7</v>
      </c>
      <c r="Z384">
        <v>47.7239</v>
      </c>
      <c r="AA384">
        <v>33.699400000000004</v>
      </c>
      <c r="AB384">
        <v>1</v>
      </c>
    </row>
    <row r="385" spans="1:28" x14ac:dyDescent="0.3">
      <c r="A385">
        <v>3.83</v>
      </c>
      <c r="B385">
        <v>22.269000000000002</v>
      </c>
      <c r="C385">
        <v>8.2000000000000003E-2</v>
      </c>
      <c r="D385">
        <v>2.4500000000000001E-2</v>
      </c>
      <c r="E385">
        <v>5.0428000000000006</v>
      </c>
      <c r="F385">
        <v>0.38800000000000001</v>
      </c>
      <c r="G385">
        <v>2.7300000000000001E-2</v>
      </c>
      <c r="H385">
        <v>1.1000000000000001E-3</v>
      </c>
      <c r="I385">
        <v>22.273700000000002</v>
      </c>
      <c r="J385">
        <v>-2.8E-3</v>
      </c>
      <c r="K385">
        <v>22.244500000000002</v>
      </c>
      <c r="L385">
        <v>70.905000000000001</v>
      </c>
      <c r="M385">
        <v>43.605000000000004</v>
      </c>
      <c r="N385">
        <v>22.2028</v>
      </c>
      <c r="O385">
        <v>-1E-4</v>
      </c>
      <c r="P385">
        <v>509.17910000000001</v>
      </c>
      <c r="Q385">
        <v>0.36930000000000002</v>
      </c>
      <c r="R385">
        <v>119.43400000000001</v>
      </c>
      <c r="S385">
        <v>104.8318</v>
      </c>
      <c r="T385">
        <v>1.0965</v>
      </c>
      <c r="U385" t="s">
        <v>25</v>
      </c>
      <c r="V385" t="s">
        <v>25</v>
      </c>
      <c r="W385">
        <v>7</v>
      </c>
      <c r="X385">
        <v>7</v>
      </c>
      <c r="Y385">
        <v>7</v>
      </c>
      <c r="Z385">
        <v>47.796900000000001</v>
      </c>
      <c r="AA385">
        <v>34.398400000000002</v>
      </c>
      <c r="AB385">
        <v>1</v>
      </c>
    </row>
    <row r="386" spans="1:28" x14ac:dyDescent="0.3">
      <c r="A386">
        <v>3.84</v>
      </c>
      <c r="B386">
        <v>21.7</v>
      </c>
      <c r="C386">
        <v>8.5400000000000004E-2</v>
      </c>
      <c r="D386">
        <v>1.7400000000000002E-2</v>
      </c>
      <c r="E386">
        <v>5.0025000000000004</v>
      </c>
      <c r="F386">
        <v>0.40160000000000001</v>
      </c>
      <c r="G386">
        <v>2.7400000000000001E-2</v>
      </c>
      <c r="H386">
        <v>8.0000000000000004E-4</v>
      </c>
      <c r="I386">
        <v>21.703300000000002</v>
      </c>
      <c r="J386">
        <v>-0.01</v>
      </c>
      <c r="K386">
        <v>21.682600000000001</v>
      </c>
      <c r="L386">
        <v>71.115000000000009</v>
      </c>
      <c r="M386">
        <v>43.715000000000003</v>
      </c>
      <c r="N386">
        <v>21.632200000000001</v>
      </c>
      <c r="O386">
        <v>-5.0000000000000001E-4</v>
      </c>
      <c r="P386">
        <v>494.846</v>
      </c>
      <c r="Q386">
        <v>0.39460000000000001</v>
      </c>
      <c r="R386">
        <v>118.30260000000001</v>
      </c>
      <c r="S386">
        <v>103.78700000000001</v>
      </c>
      <c r="T386">
        <v>1.1258000000000001</v>
      </c>
      <c r="U386" t="s">
        <v>25</v>
      </c>
      <c r="V386" t="s">
        <v>25</v>
      </c>
      <c r="W386">
        <v>7</v>
      </c>
      <c r="X386">
        <v>7</v>
      </c>
      <c r="Y386">
        <v>7</v>
      </c>
      <c r="Z386">
        <v>47.679100000000005</v>
      </c>
      <c r="AA386">
        <v>33.802599999999998</v>
      </c>
      <c r="AB386">
        <v>1</v>
      </c>
    </row>
    <row r="387" spans="1:28" x14ac:dyDescent="0.3">
      <c r="A387">
        <v>3.85</v>
      </c>
      <c r="B387">
        <v>21.778000000000002</v>
      </c>
      <c r="C387">
        <v>8.9200000000000002E-2</v>
      </c>
      <c r="D387">
        <v>2.35E-2</v>
      </c>
      <c r="E387">
        <v>4.9329999999999998</v>
      </c>
      <c r="F387">
        <v>0.4168</v>
      </c>
      <c r="G387">
        <v>2.75E-2</v>
      </c>
      <c r="H387">
        <v>1.1000000000000001E-3</v>
      </c>
      <c r="I387">
        <v>21.782500000000002</v>
      </c>
      <c r="J387">
        <v>-4.0000000000000001E-3</v>
      </c>
      <c r="K387">
        <v>21.7545</v>
      </c>
      <c r="L387">
        <v>71.325000000000003</v>
      </c>
      <c r="M387">
        <v>43.825000000000003</v>
      </c>
      <c r="N387">
        <v>21.711100000000002</v>
      </c>
      <c r="O387">
        <v>-2.0000000000000001E-4</v>
      </c>
      <c r="P387">
        <v>495.40550000000002</v>
      </c>
      <c r="Q387">
        <v>0.4108</v>
      </c>
      <c r="R387">
        <v>118.39410000000001</v>
      </c>
      <c r="S387">
        <v>103.87150000000001</v>
      </c>
      <c r="T387">
        <v>1.1382000000000001</v>
      </c>
      <c r="U387" t="s">
        <v>25</v>
      </c>
      <c r="V387" t="s">
        <v>25</v>
      </c>
      <c r="W387">
        <v>7</v>
      </c>
      <c r="X387">
        <v>7</v>
      </c>
      <c r="Y387">
        <v>7</v>
      </c>
      <c r="Z387">
        <v>47.683600000000006</v>
      </c>
      <c r="AA387">
        <v>34.045400000000001</v>
      </c>
      <c r="AB387">
        <v>1</v>
      </c>
    </row>
    <row r="388" spans="1:28" x14ac:dyDescent="0.3">
      <c r="A388">
        <v>3.86</v>
      </c>
      <c r="B388">
        <v>21.177</v>
      </c>
      <c r="C388">
        <v>8.7500000000000008E-2</v>
      </c>
      <c r="D388">
        <v>1.8600000000000002E-2</v>
      </c>
      <c r="E388">
        <v>5.2883000000000004</v>
      </c>
      <c r="F388">
        <v>0.40610000000000002</v>
      </c>
      <c r="G388">
        <v>2.7600000000000003E-2</v>
      </c>
      <c r="H388">
        <v>9.0000000000000008E-4</v>
      </c>
      <c r="I388">
        <v>21.180500000000002</v>
      </c>
      <c r="J388">
        <v>-9.0000000000000011E-3</v>
      </c>
      <c r="K388">
        <v>21.1584</v>
      </c>
      <c r="L388">
        <v>71.534999999999997</v>
      </c>
      <c r="M388">
        <v>43.935000000000002</v>
      </c>
      <c r="N388">
        <v>21.109000000000002</v>
      </c>
      <c r="O388">
        <v>-4.0000000000000002E-4</v>
      </c>
      <c r="P388">
        <v>480.4597</v>
      </c>
      <c r="Q388">
        <v>0.41460000000000002</v>
      </c>
      <c r="R388">
        <v>117.17570000000001</v>
      </c>
      <c r="S388">
        <v>102.74650000000001</v>
      </c>
      <c r="T388">
        <v>1.1503000000000001</v>
      </c>
      <c r="U388" t="s">
        <v>25</v>
      </c>
      <c r="V388" t="s">
        <v>25</v>
      </c>
      <c r="W388">
        <v>7</v>
      </c>
      <c r="X388">
        <v>7</v>
      </c>
      <c r="Y388">
        <v>7</v>
      </c>
      <c r="Z388">
        <v>47.556600000000003</v>
      </c>
      <c r="AA388">
        <v>33.221600000000002</v>
      </c>
      <c r="AB388">
        <v>0.90090000000000003</v>
      </c>
    </row>
    <row r="389" spans="1:28" x14ac:dyDescent="0.3">
      <c r="A389">
        <v>3.87</v>
      </c>
      <c r="B389">
        <v>21.1784</v>
      </c>
      <c r="C389">
        <v>8.5900000000000004E-2</v>
      </c>
      <c r="D389">
        <v>2.4500000000000001E-2</v>
      </c>
      <c r="E389">
        <v>5.2275</v>
      </c>
      <c r="F389">
        <v>0.39950000000000002</v>
      </c>
      <c r="G389">
        <v>2.7700000000000002E-2</v>
      </c>
      <c r="H389">
        <v>1.2000000000000001E-3</v>
      </c>
      <c r="I389">
        <v>21.183</v>
      </c>
      <c r="J389">
        <v>-3.2000000000000002E-3</v>
      </c>
      <c r="K389">
        <v>21.1538</v>
      </c>
      <c r="L389">
        <v>71.745000000000005</v>
      </c>
      <c r="M389">
        <v>44.045000000000002</v>
      </c>
      <c r="N389">
        <v>21.1113</v>
      </c>
      <c r="O389">
        <v>-2.0000000000000001E-4</v>
      </c>
      <c r="P389">
        <v>479.31130000000002</v>
      </c>
      <c r="Q389">
        <v>0.40670000000000001</v>
      </c>
      <c r="R389">
        <v>117.12130000000001</v>
      </c>
      <c r="S389">
        <v>102.6962</v>
      </c>
      <c r="T389">
        <v>1.1449</v>
      </c>
      <c r="U389" t="s">
        <v>25</v>
      </c>
      <c r="V389" t="s">
        <v>25</v>
      </c>
      <c r="W389">
        <v>7</v>
      </c>
      <c r="X389">
        <v>7</v>
      </c>
      <c r="Y389">
        <v>7</v>
      </c>
      <c r="Z389">
        <v>47.546400000000006</v>
      </c>
      <c r="AA389">
        <v>33.172200000000004</v>
      </c>
      <c r="AB389">
        <v>0.90090000000000003</v>
      </c>
    </row>
    <row r="390" spans="1:28" x14ac:dyDescent="0.3">
      <c r="A390">
        <v>3.88</v>
      </c>
      <c r="B390">
        <v>21.1797</v>
      </c>
      <c r="C390">
        <v>8.2299999999999998E-2</v>
      </c>
      <c r="D390">
        <v>2.4900000000000002E-2</v>
      </c>
      <c r="E390">
        <v>5.3397000000000006</v>
      </c>
      <c r="F390">
        <v>0.38540000000000002</v>
      </c>
      <c r="G390">
        <v>2.7800000000000002E-2</v>
      </c>
      <c r="H390">
        <v>1.2000000000000001E-3</v>
      </c>
      <c r="I390">
        <v>21.1844</v>
      </c>
      <c r="J390">
        <v>-2.9000000000000002E-3</v>
      </c>
      <c r="K390">
        <v>21.154800000000002</v>
      </c>
      <c r="L390">
        <v>71.954999999999998</v>
      </c>
      <c r="M390">
        <v>44.155000000000001</v>
      </c>
      <c r="N390">
        <v>21.112500000000001</v>
      </c>
      <c r="O390">
        <v>-1E-4</v>
      </c>
      <c r="P390">
        <v>478.14480000000003</v>
      </c>
      <c r="Q390">
        <v>0.38990000000000002</v>
      </c>
      <c r="R390">
        <v>117.06700000000001</v>
      </c>
      <c r="S390">
        <v>102.6461</v>
      </c>
      <c r="T390">
        <v>1.1325000000000001</v>
      </c>
      <c r="U390" t="s">
        <v>25</v>
      </c>
      <c r="V390" t="s">
        <v>25</v>
      </c>
      <c r="W390">
        <v>7</v>
      </c>
      <c r="X390">
        <v>7</v>
      </c>
      <c r="Y390">
        <v>7</v>
      </c>
      <c r="Z390">
        <v>47.536200000000001</v>
      </c>
      <c r="AA390">
        <v>33.055300000000003</v>
      </c>
      <c r="AB390">
        <v>0.8</v>
      </c>
    </row>
    <row r="391" spans="1:28" x14ac:dyDescent="0.3">
      <c r="A391">
        <v>3.89</v>
      </c>
      <c r="B391">
        <v>21.2393</v>
      </c>
      <c r="C391">
        <v>8.2600000000000007E-2</v>
      </c>
      <c r="D391">
        <v>2.7700000000000002E-2</v>
      </c>
      <c r="E391">
        <v>5.2156000000000002</v>
      </c>
      <c r="F391">
        <v>0.39180000000000004</v>
      </c>
      <c r="G391">
        <v>2.7900000000000001E-2</v>
      </c>
      <c r="H391">
        <v>1.3000000000000002E-3</v>
      </c>
      <c r="I391">
        <v>21.244500000000002</v>
      </c>
      <c r="J391">
        <v>-2.0000000000000001E-4</v>
      </c>
      <c r="K391">
        <v>21.211600000000001</v>
      </c>
      <c r="L391">
        <v>72.165000000000006</v>
      </c>
      <c r="M391">
        <v>44.265000000000001</v>
      </c>
      <c r="N391">
        <v>21.1724</v>
      </c>
      <c r="O391">
        <v>0</v>
      </c>
      <c r="P391">
        <v>478.30970000000002</v>
      </c>
      <c r="Q391">
        <v>0.39040000000000002</v>
      </c>
      <c r="R391">
        <v>117.1268</v>
      </c>
      <c r="S391">
        <v>102.7013</v>
      </c>
      <c r="T391">
        <v>1.1327</v>
      </c>
      <c r="U391" t="s">
        <v>25</v>
      </c>
      <c r="V391" t="s">
        <v>25</v>
      </c>
      <c r="W391">
        <v>7</v>
      </c>
      <c r="X391">
        <v>7</v>
      </c>
      <c r="Y391">
        <v>7</v>
      </c>
      <c r="Z391">
        <v>47.537600000000005</v>
      </c>
      <c r="AA391">
        <v>33.150300000000001</v>
      </c>
      <c r="AB391">
        <v>0.69930000000000003</v>
      </c>
    </row>
    <row r="392" spans="1:28" x14ac:dyDescent="0.3">
      <c r="A392">
        <v>3.9</v>
      </c>
      <c r="B392">
        <v>21.385000000000002</v>
      </c>
      <c r="C392">
        <v>8.3000000000000004E-2</v>
      </c>
      <c r="D392">
        <v>2.4900000000000002E-2</v>
      </c>
      <c r="E392">
        <v>5.6733000000000002</v>
      </c>
      <c r="F392">
        <v>0.39950000000000002</v>
      </c>
      <c r="G392">
        <v>2.8000000000000001E-2</v>
      </c>
      <c r="H392">
        <v>1.2000000000000001E-3</v>
      </c>
      <c r="I392">
        <v>21.389700000000001</v>
      </c>
      <c r="J392">
        <v>-3.1000000000000003E-3</v>
      </c>
      <c r="K392">
        <v>21.360100000000003</v>
      </c>
      <c r="L392">
        <v>72.375</v>
      </c>
      <c r="M392">
        <v>44.375</v>
      </c>
      <c r="N392">
        <v>21.317400000000003</v>
      </c>
      <c r="O392">
        <v>-1E-4</v>
      </c>
      <c r="P392">
        <v>480.39120000000003</v>
      </c>
      <c r="Q392">
        <v>0.38920000000000005</v>
      </c>
      <c r="R392">
        <v>117.35380000000001</v>
      </c>
      <c r="S392">
        <v>102.911</v>
      </c>
      <c r="T392">
        <v>1.1305000000000001</v>
      </c>
      <c r="U392" t="s">
        <v>25</v>
      </c>
      <c r="V392" t="s">
        <v>25</v>
      </c>
      <c r="W392">
        <v>7</v>
      </c>
      <c r="X392">
        <v>7</v>
      </c>
      <c r="Y392">
        <v>7</v>
      </c>
      <c r="Z392">
        <v>47.555800000000005</v>
      </c>
      <c r="AA392">
        <v>33.356200000000001</v>
      </c>
      <c r="AB392">
        <v>0.69930000000000003</v>
      </c>
    </row>
    <row r="393" spans="1:28" x14ac:dyDescent="0.3">
      <c r="A393">
        <v>3.91</v>
      </c>
      <c r="B393">
        <v>21.702999999999999</v>
      </c>
      <c r="C393">
        <v>8.6400000000000005E-2</v>
      </c>
      <c r="D393">
        <v>2.5700000000000001E-2</v>
      </c>
      <c r="E393">
        <v>5.3113000000000001</v>
      </c>
      <c r="F393">
        <v>0.42180000000000001</v>
      </c>
      <c r="G393">
        <v>2.81E-2</v>
      </c>
      <c r="H393">
        <v>1.2000000000000001E-3</v>
      </c>
      <c r="I393">
        <v>21.707900000000002</v>
      </c>
      <c r="J393">
        <v>-2.4000000000000002E-3</v>
      </c>
      <c r="K393">
        <v>21.677300000000002</v>
      </c>
      <c r="L393">
        <v>72.585000000000008</v>
      </c>
      <c r="M393">
        <v>44.484999999999999</v>
      </c>
      <c r="N393">
        <v>21.635300000000001</v>
      </c>
      <c r="O393">
        <v>-1E-4</v>
      </c>
      <c r="P393">
        <v>486.35050000000001</v>
      </c>
      <c r="Q393">
        <v>0.3992</v>
      </c>
      <c r="R393">
        <v>117.9098</v>
      </c>
      <c r="S393">
        <v>103.4243</v>
      </c>
      <c r="T393">
        <v>1.1347</v>
      </c>
      <c r="U393" t="s">
        <v>25</v>
      </c>
      <c r="V393" t="s">
        <v>25</v>
      </c>
      <c r="W393">
        <v>7</v>
      </c>
      <c r="X393">
        <v>7</v>
      </c>
      <c r="Y393">
        <v>7</v>
      </c>
      <c r="Z393">
        <v>47.606999999999999</v>
      </c>
      <c r="AA393">
        <v>33.893900000000002</v>
      </c>
      <c r="AB393">
        <v>0.8</v>
      </c>
    </row>
    <row r="394" spans="1:28" x14ac:dyDescent="0.3">
      <c r="A394">
        <v>3.92</v>
      </c>
      <c r="B394">
        <v>22.473000000000003</v>
      </c>
      <c r="C394">
        <v>9.0800000000000006E-2</v>
      </c>
      <c r="D394">
        <v>2.75E-2</v>
      </c>
      <c r="E394">
        <v>5.1234999999999999</v>
      </c>
      <c r="F394">
        <v>0.4496</v>
      </c>
      <c r="G394">
        <v>2.8200000000000003E-2</v>
      </c>
      <c r="H394">
        <v>1.2000000000000001E-3</v>
      </c>
      <c r="I394">
        <v>22.478200000000001</v>
      </c>
      <c r="J394">
        <v>-6.9999999999999999E-4</v>
      </c>
      <c r="K394">
        <v>22.445500000000003</v>
      </c>
      <c r="L394">
        <v>72.795000000000002</v>
      </c>
      <c r="M394">
        <v>44.594999999999999</v>
      </c>
      <c r="N394">
        <v>22.4054</v>
      </c>
      <c r="O394">
        <v>0</v>
      </c>
      <c r="P394">
        <v>502.42020000000002</v>
      </c>
      <c r="Q394">
        <v>0.4052</v>
      </c>
      <c r="R394">
        <v>119.3001</v>
      </c>
      <c r="S394">
        <v>104.7081</v>
      </c>
      <c r="T394">
        <v>1.1297000000000001</v>
      </c>
      <c r="U394" t="s">
        <v>25</v>
      </c>
      <c r="V394" t="s">
        <v>25</v>
      </c>
      <c r="W394">
        <v>7</v>
      </c>
      <c r="X394">
        <v>7</v>
      </c>
      <c r="Y394">
        <v>7</v>
      </c>
      <c r="Z394">
        <v>47.741600000000005</v>
      </c>
      <c r="AA394">
        <v>35.0458</v>
      </c>
      <c r="AB394">
        <v>0.69930000000000003</v>
      </c>
    </row>
    <row r="395" spans="1:28" x14ac:dyDescent="0.3">
      <c r="A395">
        <v>3.93</v>
      </c>
      <c r="B395">
        <v>20.749000000000002</v>
      </c>
      <c r="C395">
        <v>9.5200000000000007E-2</v>
      </c>
      <c r="D395">
        <v>2.7300000000000001E-2</v>
      </c>
      <c r="E395">
        <v>4.6907000000000005</v>
      </c>
      <c r="F395">
        <v>0.47710000000000002</v>
      </c>
      <c r="G395">
        <v>2.8300000000000002E-2</v>
      </c>
      <c r="H395">
        <v>1.3000000000000002E-3</v>
      </c>
      <c r="I395">
        <v>20.754200000000001</v>
      </c>
      <c r="J395">
        <v>-1E-3</v>
      </c>
      <c r="K395">
        <v>20.721700000000002</v>
      </c>
      <c r="L395">
        <v>73.00500000000001</v>
      </c>
      <c r="M395">
        <v>44.705000000000005</v>
      </c>
      <c r="N395">
        <v>20.6812</v>
      </c>
      <c r="O395">
        <v>0</v>
      </c>
      <c r="P395">
        <v>462.61450000000002</v>
      </c>
      <c r="Q395">
        <v>0.46030000000000004</v>
      </c>
      <c r="R395">
        <v>115.932</v>
      </c>
      <c r="S395">
        <v>101.5981</v>
      </c>
      <c r="T395">
        <v>1.1947000000000001</v>
      </c>
      <c r="U395" t="s">
        <v>25</v>
      </c>
      <c r="V395" t="s">
        <v>25</v>
      </c>
      <c r="W395">
        <v>7</v>
      </c>
      <c r="X395">
        <v>7</v>
      </c>
      <c r="Y395">
        <v>7</v>
      </c>
      <c r="Z395">
        <v>47.398299999999999</v>
      </c>
      <c r="AA395">
        <v>32.975000000000001</v>
      </c>
      <c r="AB395">
        <v>0.8</v>
      </c>
    </row>
    <row r="396" spans="1:28" x14ac:dyDescent="0.3">
      <c r="A396">
        <v>3.94</v>
      </c>
      <c r="B396">
        <v>19.076000000000001</v>
      </c>
      <c r="C396">
        <v>9.5700000000000007E-2</v>
      </c>
      <c r="D396">
        <v>2.75E-2</v>
      </c>
      <c r="E396">
        <v>5.0061</v>
      </c>
      <c r="F396">
        <v>0.48550000000000004</v>
      </c>
      <c r="G396">
        <v>2.8400000000000002E-2</v>
      </c>
      <c r="H396">
        <v>1.4E-3</v>
      </c>
      <c r="I396">
        <v>19.081200000000003</v>
      </c>
      <c r="J396">
        <v>-9.0000000000000008E-4</v>
      </c>
      <c r="K396">
        <v>19.048500000000001</v>
      </c>
      <c r="L396">
        <v>73.215000000000003</v>
      </c>
      <c r="M396">
        <v>44.815000000000005</v>
      </c>
      <c r="N396">
        <v>19.008000000000003</v>
      </c>
      <c r="O396">
        <v>0</v>
      </c>
      <c r="P396">
        <v>424.14390000000003</v>
      </c>
      <c r="Q396">
        <v>0.50360000000000005</v>
      </c>
      <c r="R396">
        <v>112.38760000000001</v>
      </c>
      <c r="S396">
        <v>98.325299999999999</v>
      </c>
      <c r="T396">
        <v>1.2490000000000001</v>
      </c>
      <c r="U396" t="s">
        <v>25</v>
      </c>
      <c r="V396" t="s">
        <v>25</v>
      </c>
      <c r="W396">
        <v>7</v>
      </c>
      <c r="X396">
        <v>7</v>
      </c>
      <c r="Y396">
        <v>7</v>
      </c>
      <c r="Z396">
        <v>47.032299999999999</v>
      </c>
      <c r="AA396">
        <v>30.807500000000001</v>
      </c>
      <c r="AB396">
        <v>0.70420000000000005</v>
      </c>
    </row>
    <row r="397" spans="1:28" x14ac:dyDescent="0.3">
      <c r="A397">
        <v>3.95</v>
      </c>
      <c r="B397">
        <v>18.3005</v>
      </c>
      <c r="C397">
        <v>9.5700000000000007E-2</v>
      </c>
      <c r="D397">
        <v>2.8900000000000002E-2</v>
      </c>
      <c r="E397">
        <v>4.819</v>
      </c>
      <c r="F397">
        <v>0.4884</v>
      </c>
      <c r="G397">
        <v>2.8500000000000001E-2</v>
      </c>
      <c r="H397">
        <v>1.6000000000000001E-3</v>
      </c>
      <c r="I397">
        <v>18.306000000000001</v>
      </c>
      <c r="J397">
        <v>4.0000000000000002E-4</v>
      </c>
      <c r="K397">
        <v>18.271599999999999</v>
      </c>
      <c r="L397">
        <v>73.424999999999997</v>
      </c>
      <c r="M397">
        <v>44.925000000000004</v>
      </c>
      <c r="N397">
        <v>18.232600000000001</v>
      </c>
      <c r="O397">
        <v>0</v>
      </c>
      <c r="P397">
        <v>405.84450000000004</v>
      </c>
      <c r="Q397">
        <v>0.52470000000000006</v>
      </c>
      <c r="R397">
        <v>110.6096</v>
      </c>
      <c r="S397">
        <v>96.683500000000009</v>
      </c>
      <c r="T397">
        <v>1.2751000000000001</v>
      </c>
      <c r="U397" t="s">
        <v>25</v>
      </c>
      <c r="V397" t="s">
        <v>25</v>
      </c>
      <c r="W397">
        <v>7</v>
      </c>
      <c r="X397">
        <v>7</v>
      </c>
      <c r="Y397">
        <v>7</v>
      </c>
      <c r="Z397">
        <v>46.844500000000004</v>
      </c>
      <c r="AA397">
        <v>29.7866</v>
      </c>
      <c r="AB397">
        <v>0.69930000000000003</v>
      </c>
    </row>
    <row r="398" spans="1:28" x14ac:dyDescent="0.3">
      <c r="A398">
        <v>3.96</v>
      </c>
      <c r="B398">
        <v>18.004799999999999</v>
      </c>
      <c r="C398">
        <v>9.5600000000000004E-2</v>
      </c>
      <c r="D398">
        <v>2.8500000000000001E-2</v>
      </c>
      <c r="E398">
        <v>4.9504000000000001</v>
      </c>
      <c r="F398">
        <v>0.49330000000000002</v>
      </c>
      <c r="G398">
        <v>2.86E-2</v>
      </c>
      <c r="H398">
        <v>1.6000000000000001E-3</v>
      </c>
      <c r="I398">
        <v>18.010200000000001</v>
      </c>
      <c r="J398">
        <v>-1E-4</v>
      </c>
      <c r="K398">
        <v>17.976300000000002</v>
      </c>
      <c r="L398">
        <v>73.635000000000005</v>
      </c>
      <c r="M398">
        <v>45.035000000000004</v>
      </c>
      <c r="N398">
        <v>17.936500000000002</v>
      </c>
      <c r="O398">
        <v>0</v>
      </c>
      <c r="P398">
        <v>398.27969999999999</v>
      </c>
      <c r="Q398">
        <v>0.53300000000000003</v>
      </c>
      <c r="R398">
        <v>109.8777</v>
      </c>
      <c r="S398">
        <v>96.0077</v>
      </c>
      <c r="T398">
        <v>1.2856000000000001</v>
      </c>
      <c r="U398" t="s">
        <v>25</v>
      </c>
      <c r="V398" t="s">
        <v>25</v>
      </c>
      <c r="W398">
        <v>7</v>
      </c>
      <c r="X398">
        <v>7</v>
      </c>
      <c r="Y398">
        <v>7</v>
      </c>
      <c r="Z398">
        <v>46.764000000000003</v>
      </c>
      <c r="AA398">
        <v>29.398300000000003</v>
      </c>
      <c r="AB398">
        <v>1.0989</v>
      </c>
    </row>
    <row r="399" spans="1:28" x14ac:dyDescent="0.3">
      <c r="A399">
        <v>3.97</v>
      </c>
      <c r="B399">
        <v>17.9955</v>
      </c>
      <c r="C399">
        <v>9.4E-2</v>
      </c>
      <c r="D399">
        <v>2.75E-2</v>
      </c>
      <c r="E399">
        <v>4.8489000000000004</v>
      </c>
      <c r="F399">
        <v>0.49150000000000005</v>
      </c>
      <c r="G399">
        <v>2.87E-2</v>
      </c>
      <c r="H399">
        <v>1.5E-3</v>
      </c>
      <c r="I399">
        <v>18.000700000000002</v>
      </c>
      <c r="J399">
        <v>-1.2000000000000001E-3</v>
      </c>
      <c r="K399">
        <v>17.968</v>
      </c>
      <c r="L399">
        <v>73.844999999999999</v>
      </c>
      <c r="M399">
        <v>45.145000000000003</v>
      </c>
      <c r="N399">
        <v>17.9268</v>
      </c>
      <c r="O399">
        <v>-1E-4</v>
      </c>
      <c r="P399">
        <v>397.09470000000005</v>
      </c>
      <c r="Q399">
        <v>0.52450000000000008</v>
      </c>
      <c r="R399">
        <v>109.8006</v>
      </c>
      <c r="S399">
        <v>95.936599999999999</v>
      </c>
      <c r="T399">
        <v>1.2814000000000001</v>
      </c>
      <c r="U399" t="s">
        <v>25</v>
      </c>
      <c r="V399" t="s">
        <v>25</v>
      </c>
      <c r="W399">
        <v>7</v>
      </c>
      <c r="X399">
        <v>7</v>
      </c>
      <c r="Y399">
        <v>7</v>
      </c>
      <c r="Z399">
        <v>46.751300000000001</v>
      </c>
      <c r="AA399">
        <v>29.345800000000001</v>
      </c>
      <c r="AB399">
        <v>1</v>
      </c>
    </row>
    <row r="400" spans="1:28" x14ac:dyDescent="0.3">
      <c r="A400">
        <v>3.98</v>
      </c>
      <c r="B400">
        <v>18.0334</v>
      </c>
      <c r="C400">
        <v>9.2499999999999999E-2</v>
      </c>
      <c r="D400">
        <v>2.9700000000000001E-2</v>
      </c>
      <c r="E400">
        <v>4.9384000000000006</v>
      </c>
      <c r="F400">
        <v>0.49150000000000005</v>
      </c>
      <c r="G400">
        <v>2.8800000000000003E-2</v>
      </c>
      <c r="H400">
        <v>1.6000000000000001E-3</v>
      </c>
      <c r="I400">
        <v>18.039100000000001</v>
      </c>
      <c r="J400">
        <v>9.0000000000000008E-4</v>
      </c>
      <c r="K400">
        <v>18.003700000000002</v>
      </c>
      <c r="L400">
        <v>74.055000000000007</v>
      </c>
      <c r="M400">
        <v>45.255000000000003</v>
      </c>
      <c r="N400">
        <v>17.965</v>
      </c>
      <c r="O400">
        <v>0</v>
      </c>
      <c r="P400">
        <v>396.9726</v>
      </c>
      <c r="Q400">
        <v>0.51470000000000005</v>
      </c>
      <c r="R400">
        <v>109.83250000000001</v>
      </c>
      <c r="S400">
        <v>95.966000000000008</v>
      </c>
      <c r="T400">
        <v>1.2755000000000001</v>
      </c>
      <c r="U400" t="s">
        <v>25</v>
      </c>
      <c r="V400" t="s">
        <v>25</v>
      </c>
      <c r="W400">
        <v>7</v>
      </c>
      <c r="X400">
        <v>7</v>
      </c>
      <c r="Y400">
        <v>7</v>
      </c>
      <c r="Z400">
        <v>46.749900000000004</v>
      </c>
      <c r="AA400">
        <v>29.355400000000003</v>
      </c>
      <c r="AB400">
        <v>1</v>
      </c>
    </row>
    <row r="401" spans="1:28" x14ac:dyDescent="0.3">
      <c r="A401">
        <v>3.99</v>
      </c>
      <c r="B401">
        <v>18.071400000000001</v>
      </c>
      <c r="C401">
        <v>9.35E-2</v>
      </c>
      <c r="D401">
        <v>2.8900000000000002E-2</v>
      </c>
      <c r="E401">
        <v>4.6959</v>
      </c>
      <c r="F401">
        <v>0.50740000000000007</v>
      </c>
      <c r="G401">
        <v>2.8900000000000002E-2</v>
      </c>
      <c r="H401">
        <v>1.6000000000000001E-3</v>
      </c>
      <c r="I401">
        <v>18.076900000000002</v>
      </c>
      <c r="J401">
        <v>0</v>
      </c>
      <c r="K401">
        <v>18.0425</v>
      </c>
      <c r="L401">
        <v>74.265000000000001</v>
      </c>
      <c r="M401">
        <v>45.365000000000002</v>
      </c>
      <c r="N401">
        <v>18.002600000000001</v>
      </c>
      <c r="O401">
        <v>0</v>
      </c>
      <c r="P401">
        <v>396.83870000000002</v>
      </c>
      <c r="Q401">
        <v>0.51960000000000006</v>
      </c>
      <c r="R401">
        <v>109.8643</v>
      </c>
      <c r="S401">
        <v>95.995400000000004</v>
      </c>
      <c r="T401">
        <v>1.2786</v>
      </c>
      <c r="U401" t="s">
        <v>25</v>
      </c>
      <c r="V401" t="s">
        <v>25</v>
      </c>
      <c r="W401">
        <v>7</v>
      </c>
      <c r="X401">
        <v>7</v>
      </c>
      <c r="Y401">
        <v>7</v>
      </c>
      <c r="Z401">
        <v>46.7485</v>
      </c>
      <c r="AA401">
        <v>29.444800000000001</v>
      </c>
      <c r="AB401">
        <v>1</v>
      </c>
    </row>
    <row r="402" spans="1:28" x14ac:dyDescent="0.3">
      <c r="A402">
        <v>4</v>
      </c>
      <c r="B402">
        <v>18.149000000000001</v>
      </c>
      <c r="C402">
        <v>9.4600000000000004E-2</v>
      </c>
      <c r="D402">
        <v>2.9100000000000001E-2</v>
      </c>
      <c r="E402">
        <v>4.2145999999999999</v>
      </c>
      <c r="F402">
        <v>0.52010000000000001</v>
      </c>
      <c r="G402">
        <v>2.9000000000000001E-2</v>
      </c>
      <c r="H402">
        <v>1.6000000000000001E-3</v>
      </c>
      <c r="I402">
        <v>18.154500000000002</v>
      </c>
      <c r="J402">
        <v>1E-4</v>
      </c>
      <c r="K402">
        <v>18.119900000000001</v>
      </c>
      <c r="L402">
        <v>74.475000000000009</v>
      </c>
      <c r="M402">
        <v>45.475000000000001</v>
      </c>
      <c r="N402">
        <v>18.080000000000002</v>
      </c>
      <c r="O402">
        <v>0</v>
      </c>
      <c r="P402">
        <v>397.5822</v>
      </c>
      <c r="Q402">
        <v>0.52339999999999998</v>
      </c>
      <c r="R402">
        <v>109.98690000000001</v>
      </c>
      <c r="S402">
        <v>96.10860000000001</v>
      </c>
      <c r="T402">
        <v>1.2803</v>
      </c>
      <c r="U402" t="s">
        <v>25</v>
      </c>
      <c r="V402" t="s">
        <v>25</v>
      </c>
      <c r="W402">
        <v>7</v>
      </c>
      <c r="X402">
        <v>7</v>
      </c>
      <c r="Y402">
        <v>7</v>
      </c>
      <c r="Z402">
        <v>46.756500000000003</v>
      </c>
      <c r="AA402">
        <v>29.5867</v>
      </c>
      <c r="AB402">
        <v>1</v>
      </c>
    </row>
    <row r="403" spans="1:28" x14ac:dyDescent="0.3">
      <c r="A403">
        <v>4.01</v>
      </c>
      <c r="B403">
        <v>19.433</v>
      </c>
      <c r="C403">
        <v>9.74E-2</v>
      </c>
      <c r="D403">
        <v>2.8300000000000002E-2</v>
      </c>
      <c r="E403">
        <v>5.0632999999999999</v>
      </c>
      <c r="F403">
        <v>0.53800000000000003</v>
      </c>
      <c r="G403">
        <v>2.9100000000000001E-2</v>
      </c>
      <c r="H403">
        <v>1.5E-3</v>
      </c>
      <c r="I403">
        <v>19.438400000000001</v>
      </c>
      <c r="J403">
        <v>-8.0000000000000004E-4</v>
      </c>
      <c r="K403">
        <v>19.404700000000002</v>
      </c>
      <c r="L403">
        <v>74.685000000000002</v>
      </c>
      <c r="M403">
        <v>45.585000000000001</v>
      </c>
      <c r="N403">
        <v>19.363700000000001</v>
      </c>
      <c r="O403">
        <v>0</v>
      </c>
      <c r="P403">
        <v>424.78200000000004</v>
      </c>
      <c r="Q403">
        <v>0.50309999999999999</v>
      </c>
      <c r="R403">
        <v>112.76820000000001</v>
      </c>
      <c r="S403">
        <v>98.676700000000011</v>
      </c>
      <c r="T403">
        <v>1.2482</v>
      </c>
      <c r="U403" t="s">
        <v>25</v>
      </c>
      <c r="V403" t="s">
        <v>25</v>
      </c>
      <c r="W403">
        <v>7</v>
      </c>
      <c r="X403">
        <v>7</v>
      </c>
      <c r="Y403">
        <v>7</v>
      </c>
      <c r="Z403">
        <v>47.038800000000002</v>
      </c>
      <c r="AA403">
        <v>31.3765</v>
      </c>
      <c r="AB403">
        <v>0.90090000000000003</v>
      </c>
    </row>
    <row r="404" spans="1:28" x14ac:dyDescent="0.3">
      <c r="A404">
        <v>4.0199999999999996</v>
      </c>
      <c r="B404">
        <v>18.55</v>
      </c>
      <c r="C404">
        <v>0.11130000000000001</v>
      </c>
      <c r="D404">
        <v>2.9700000000000001E-2</v>
      </c>
      <c r="E404">
        <v>5.0285000000000002</v>
      </c>
      <c r="F404">
        <v>0.61720000000000008</v>
      </c>
      <c r="G404">
        <v>2.92E-2</v>
      </c>
      <c r="H404">
        <v>1.6000000000000001E-3</v>
      </c>
      <c r="I404">
        <v>18.555600000000002</v>
      </c>
      <c r="J404">
        <v>5.0000000000000001E-4</v>
      </c>
      <c r="K404">
        <v>18.520300000000002</v>
      </c>
      <c r="L404">
        <v>74.885000000000005</v>
      </c>
      <c r="M404">
        <v>45.685000000000002</v>
      </c>
      <c r="N404">
        <v>18.480800000000002</v>
      </c>
      <c r="O404">
        <v>0</v>
      </c>
      <c r="P404">
        <v>404.5256</v>
      </c>
      <c r="Q404">
        <v>0.60250000000000004</v>
      </c>
      <c r="R404">
        <v>110.7886</v>
      </c>
      <c r="S404">
        <v>96.848800000000011</v>
      </c>
      <c r="T404">
        <v>1.3209</v>
      </c>
      <c r="U404" t="s">
        <v>25</v>
      </c>
      <c r="V404" t="s">
        <v>25</v>
      </c>
      <c r="W404">
        <v>7</v>
      </c>
      <c r="X404">
        <v>7</v>
      </c>
      <c r="Y404">
        <v>7</v>
      </c>
      <c r="Z404">
        <v>46.830600000000004</v>
      </c>
      <c r="AA404">
        <v>30.6144</v>
      </c>
      <c r="AB404">
        <v>0.90090000000000003</v>
      </c>
    </row>
    <row r="405" spans="1:28" x14ac:dyDescent="0.3">
      <c r="A405">
        <v>4.03</v>
      </c>
      <c r="B405">
        <v>18.161000000000001</v>
      </c>
      <c r="C405">
        <v>0.14070000000000002</v>
      </c>
      <c r="D405">
        <v>3.0100000000000002E-2</v>
      </c>
      <c r="E405">
        <v>5.141</v>
      </c>
      <c r="F405">
        <v>0.79410000000000003</v>
      </c>
      <c r="G405">
        <v>2.9300000000000003E-2</v>
      </c>
      <c r="H405">
        <v>1.7000000000000001E-3</v>
      </c>
      <c r="I405">
        <v>18.166700000000002</v>
      </c>
      <c r="J405">
        <v>8.0000000000000004E-4</v>
      </c>
      <c r="K405">
        <v>18.1309</v>
      </c>
      <c r="L405">
        <v>75.085000000000008</v>
      </c>
      <c r="M405">
        <v>45.785000000000004</v>
      </c>
      <c r="N405">
        <v>18.0916</v>
      </c>
      <c r="O405">
        <v>0</v>
      </c>
      <c r="P405">
        <v>395.1431</v>
      </c>
      <c r="Q405">
        <v>0.77770000000000006</v>
      </c>
      <c r="R405">
        <v>109.8593</v>
      </c>
      <c r="S405">
        <v>95.990800000000007</v>
      </c>
      <c r="T405">
        <v>1.413</v>
      </c>
      <c r="U405" t="s">
        <v>25</v>
      </c>
      <c r="V405" t="s">
        <v>25</v>
      </c>
      <c r="W405">
        <v>6</v>
      </c>
      <c r="X405">
        <v>7</v>
      </c>
      <c r="Y405">
        <v>6</v>
      </c>
      <c r="Z405">
        <v>46.7301</v>
      </c>
      <c r="AA405">
        <v>30.8384</v>
      </c>
      <c r="AB405">
        <v>1</v>
      </c>
    </row>
    <row r="406" spans="1:28" x14ac:dyDescent="0.3">
      <c r="A406">
        <v>4.04</v>
      </c>
      <c r="B406">
        <v>17.5838</v>
      </c>
      <c r="C406">
        <v>0.15440000000000001</v>
      </c>
      <c r="D406">
        <v>3.1600000000000003E-2</v>
      </c>
      <c r="E406">
        <v>5.4451000000000001</v>
      </c>
      <c r="F406">
        <v>0.89050000000000007</v>
      </c>
      <c r="G406">
        <v>2.9400000000000003E-2</v>
      </c>
      <c r="H406">
        <v>1.8000000000000002E-3</v>
      </c>
      <c r="I406">
        <v>17.5898</v>
      </c>
      <c r="J406">
        <v>2.2000000000000001E-3</v>
      </c>
      <c r="K406">
        <v>17.552099999999999</v>
      </c>
      <c r="L406">
        <v>75.284999999999997</v>
      </c>
      <c r="M406">
        <v>45.885000000000005</v>
      </c>
      <c r="N406">
        <v>17.514500000000002</v>
      </c>
      <c r="O406">
        <v>1E-4</v>
      </c>
      <c r="P406">
        <v>381.7038</v>
      </c>
      <c r="Q406">
        <v>0.88180000000000003</v>
      </c>
      <c r="R406">
        <v>108.4692</v>
      </c>
      <c r="S406">
        <v>94.7072</v>
      </c>
      <c r="T406">
        <v>1.4653</v>
      </c>
      <c r="U406" t="s">
        <v>25</v>
      </c>
      <c r="V406" t="s">
        <v>25</v>
      </c>
      <c r="W406">
        <v>6</v>
      </c>
      <c r="X406">
        <v>7</v>
      </c>
      <c r="Y406">
        <v>6</v>
      </c>
      <c r="Z406">
        <v>46.581200000000003</v>
      </c>
      <c r="AA406">
        <v>30.356900000000003</v>
      </c>
      <c r="AB406">
        <v>1.2987</v>
      </c>
    </row>
    <row r="407" spans="1:28" x14ac:dyDescent="0.3">
      <c r="A407">
        <v>4.05</v>
      </c>
      <c r="B407">
        <v>17.5779</v>
      </c>
      <c r="C407">
        <v>0.16120000000000001</v>
      </c>
      <c r="D407">
        <v>3.2199999999999999E-2</v>
      </c>
      <c r="E407">
        <v>5.2094000000000005</v>
      </c>
      <c r="F407">
        <v>0.95010000000000006</v>
      </c>
      <c r="G407">
        <v>2.9500000000000002E-2</v>
      </c>
      <c r="H407">
        <v>1.8000000000000002E-3</v>
      </c>
      <c r="I407">
        <v>17.584</v>
      </c>
      <c r="J407">
        <v>2.7000000000000001E-3</v>
      </c>
      <c r="K407">
        <v>17.5456</v>
      </c>
      <c r="L407">
        <v>75.484999999999999</v>
      </c>
      <c r="M407">
        <v>45.984999999999999</v>
      </c>
      <c r="N407">
        <v>17.508500000000002</v>
      </c>
      <c r="O407">
        <v>2.0000000000000001E-4</v>
      </c>
      <c r="P407">
        <v>380.7441</v>
      </c>
      <c r="Q407">
        <v>0.9205000000000001</v>
      </c>
      <c r="R407">
        <v>108.40570000000001</v>
      </c>
      <c r="S407">
        <v>94.648499999999999</v>
      </c>
      <c r="T407">
        <v>1.4808000000000001</v>
      </c>
      <c r="U407" t="s">
        <v>25</v>
      </c>
      <c r="V407" t="s">
        <v>25</v>
      </c>
      <c r="W407">
        <v>6</v>
      </c>
      <c r="X407">
        <v>7</v>
      </c>
      <c r="Y407">
        <v>6</v>
      </c>
      <c r="Z407">
        <v>46.570300000000003</v>
      </c>
      <c r="AA407">
        <v>30.497600000000002</v>
      </c>
      <c r="AB407">
        <v>1.7857000000000001</v>
      </c>
    </row>
    <row r="408" spans="1:28" x14ac:dyDescent="0.3">
      <c r="A408">
        <v>4.0599999999999996</v>
      </c>
      <c r="B408">
        <v>17.571999999999999</v>
      </c>
      <c r="C408">
        <v>0.1633</v>
      </c>
      <c r="D408">
        <v>2.9900000000000003E-2</v>
      </c>
      <c r="E408">
        <v>5.3260000000000005</v>
      </c>
      <c r="F408">
        <v>0.9850000000000001</v>
      </c>
      <c r="G408">
        <v>2.9600000000000001E-2</v>
      </c>
      <c r="H408">
        <v>1.7000000000000001E-3</v>
      </c>
      <c r="I408">
        <v>17.5777</v>
      </c>
      <c r="J408">
        <v>3.0000000000000003E-4</v>
      </c>
      <c r="K408">
        <v>17.542100000000001</v>
      </c>
      <c r="L408">
        <v>75.685000000000002</v>
      </c>
      <c r="M408">
        <v>46.085000000000001</v>
      </c>
      <c r="N408">
        <v>17.502000000000002</v>
      </c>
      <c r="O408">
        <v>0</v>
      </c>
      <c r="P408">
        <v>379.77629999999999</v>
      </c>
      <c r="Q408">
        <v>0.93280000000000007</v>
      </c>
      <c r="R408">
        <v>108.34220000000001</v>
      </c>
      <c r="S408">
        <v>94.5899</v>
      </c>
      <c r="T408">
        <v>1.4861</v>
      </c>
      <c r="U408" t="s">
        <v>25</v>
      </c>
      <c r="V408" t="s">
        <v>25</v>
      </c>
      <c r="W408">
        <v>6</v>
      </c>
      <c r="X408">
        <v>7</v>
      </c>
      <c r="Y408">
        <v>6</v>
      </c>
      <c r="Z408">
        <v>46.559400000000004</v>
      </c>
      <c r="AA408">
        <v>30.539000000000001</v>
      </c>
      <c r="AB408">
        <v>2</v>
      </c>
    </row>
    <row r="409" spans="1:28" x14ac:dyDescent="0.3">
      <c r="A409">
        <v>4.07</v>
      </c>
      <c r="B409">
        <v>17.957000000000001</v>
      </c>
      <c r="C409">
        <v>0.16</v>
      </c>
      <c r="D409">
        <v>3.09E-2</v>
      </c>
      <c r="E409">
        <v>5.5984000000000007</v>
      </c>
      <c r="F409">
        <v>0.98860000000000003</v>
      </c>
      <c r="G409">
        <v>2.9700000000000001E-2</v>
      </c>
      <c r="H409">
        <v>1.7000000000000001E-3</v>
      </c>
      <c r="I409">
        <v>17.962900000000001</v>
      </c>
      <c r="J409">
        <v>1.2000000000000001E-3</v>
      </c>
      <c r="K409">
        <v>17.926100000000002</v>
      </c>
      <c r="L409">
        <v>75.885000000000005</v>
      </c>
      <c r="M409">
        <v>46.185000000000002</v>
      </c>
      <c r="N409">
        <v>17.887</v>
      </c>
      <c r="O409">
        <v>1E-4</v>
      </c>
      <c r="P409">
        <v>387.28980000000001</v>
      </c>
      <c r="Q409">
        <v>0.89440000000000008</v>
      </c>
      <c r="R409">
        <v>109.19210000000001</v>
      </c>
      <c r="S409">
        <v>95.374600000000001</v>
      </c>
      <c r="T409">
        <v>1.4664000000000001</v>
      </c>
      <c r="U409" t="s">
        <v>25</v>
      </c>
      <c r="V409" t="s">
        <v>25</v>
      </c>
      <c r="W409">
        <v>6</v>
      </c>
      <c r="X409">
        <v>7</v>
      </c>
      <c r="Y409">
        <v>6</v>
      </c>
      <c r="Z409">
        <v>46.643900000000002</v>
      </c>
      <c r="AA409">
        <v>31.0121</v>
      </c>
      <c r="AB409">
        <v>1.8868</v>
      </c>
    </row>
    <row r="410" spans="1:28" x14ac:dyDescent="0.3">
      <c r="A410">
        <v>4.08</v>
      </c>
      <c r="B410">
        <v>17.411000000000001</v>
      </c>
      <c r="C410">
        <v>0.15670000000000001</v>
      </c>
      <c r="D410">
        <v>3.0300000000000001E-2</v>
      </c>
      <c r="E410">
        <v>4.7071000000000005</v>
      </c>
      <c r="F410">
        <v>0.99840000000000007</v>
      </c>
      <c r="G410">
        <v>2.98E-2</v>
      </c>
      <c r="H410">
        <v>1.7000000000000001E-3</v>
      </c>
      <c r="I410">
        <v>17.416700000000002</v>
      </c>
      <c r="J410">
        <v>5.0000000000000001E-4</v>
      </c>
      <c r="K410">
        <v>17.380700000000001</v>
      </c>
      <c r="L410">
        <v>76.085000000000008</v>
      </c>
      <c r="M410">
        <v>46.285000000000004</v>
      </c>
      <c r="N410">
        <v>17.340700000000002</v>
      </c>
      <c r="O410">
        <v>0</v>
      </c>
      <c r="P410">
        <v>374.64980000000003</v>
      </c>
      <c r="Q410">
        <v>0.90380000000000005</v>
      </c>
      <c r="R410">
        <v>107.86150000000001</v>
      </c>
      <c r="S410">
        <v>94.146000000000001</v>
      </c>
      <c r="T410">
        <v>1.4787000000000001</v>
      </c>
      <c r="U410" t="s">
        <v>25</v>
      </c>
      <c r="V410" t="s">
        <v>25</v>
      </c>
      <c r="W410">
        <v>6</v>
      </c>
      <c r="X410">
        <v>7</v>
      </c>
      <c r="Y410">
        <v>6</v>
      </c>
      <c r="Z410">
        <v>46.500700000000002</v>
      </c>
      <c r="AA410">
        <v>30.187700000000003</v>
      </c>
      <c r="AB410">
        <v>1.9231</v>
      </c>
    </row>
    <row r="411" spans="1:28" x14ac:dyDescent="0.3">
      <c r="A411">
        <v>4.09</v>
      </c>
      <c r="B411">
        <v>13.829000000000001</v>
      </c>
      <c r="C411">
        <v>0.15430000000000002</v>
      </c>
      <c r="D411">
        <v>2.6100000000000002E-2</v>
      </c>
      <c r="E411">
        <v>5.2431999999999999</v>
      </c>
      <c r="F411">
        <v>1.0096000000000001</v>
      </c>
      <c r="G411">
        <v>2.9900000000000003E-2</v>
      </c>
      <c r="H411">
        <v>1.9E-3</v>
      </c>
      <c r="I411">
        <v>13.834000000000001</v>
      </c>
      <c r="J411">
        <v>-3.8E-3</v>
      </c>
      <c r="K411">
        <v>13.802900000000001</v>
      </c>
      <c r="L411">
        <v>76.284999999999997</v>
      </c>
      <c r="M411">
        <v>46.385000000000005</v>
      </c>
      <c r="N411">
        <v>13.7577</v>
      </c>
      <c r="O411">
        <v>-3.0000000000000003E-4</v>
      </c>
      <c r="P411">
        <v>296.59750000000003</v>
      </c>
      <c r="Q411">
        <v>1.1218000000000001</v>
      </c>
      <c r="R411">
        <v>98.254800000000003</v>
      </c>
      <c r="S411">
        <v>85.275400000000005</v>
      </c>
      <c r="T411">
        <v>1.615</v>
      </c>
      <c r="U411" t="s">
        <v>25</v>
      </c>
      <c r="V411" t="s">
        <v>25</v>
      </c>
      <c r="W411">
        <v>6</v>
      </c>
      <c r="X411">
        <v>7</v>
      </c>
      <c r="Y411">
        <v>6</v>
      </c>
      <c r="Z411">
        <v>45.471800000000002</v>
      </c>
      <c r="AA411">
        <v>25.072100000000002</v>
      </c>
      <c r="AB411">
        <v>2</v>
      </c>
    </row>
    <row r="412" spans="1:28" x14ac:dyDescent="0.3">
      <c r="A412">
        <v>4.0999999999999996</v>
      </c>
      <c r="B412">
        <v>13.1495</v>
      </c>
      <c r="C412">
        <v>0.15230000000000002</v>
      </c>
      <c r="D412">
        <v>3.2800000000000003E-2</v>
      </c>
      <c r="E412">
        <v>5.0369000000000002</v>
      </c>
      <c r="F412">
        <v>1.0221</v>
      </c>
      <c r="G412">
        <v>3.0000000000000002E-2</v>
      </c>
      <c r="H412">
        <v>2.5000000000000001E-3</v>
      </c>
      <c r="I412">
        <v>13.155700000000001</v>
      </c>
      <c r="J412">
        <v>2.8E-3</v>
      </c>
      <c r="K412">
        <v>13.1167</v>
      </c>
      <c r="L412">
        <v>76.484999999999999</v>
      </c>
      <c r="M412">
        <v>46.484999999999999</v>
      </c>
      <c r="N412">
        <v>13.0793</v>
      </c>
      <c r="O412">
        <v>2.0000000000000001E-4</v>
      </c>
      <c r="P412">
        <v>281.36500000000001</v>
      </c>
      <c r="Q412">
        <v>1.1648000000000001</v>
      </c>
      <c r="R412">
        <v>96.115000000000009</v>
      </c>
      <c r="S412">
        <v>83.299599999999998</v>
      </c>
      <c r="T412">
        <v>1.6421000000000001</v>
      </c>
      <c r="U412" t="s">
        <v>25</v>
      </c>
      <c r="V412" t="s">
        <v>25</v>
      </c>
      <c r="W412">
        <v>6</v>
      </c>
      <c r="X412">
        <v>7</v>
      </c>
      <c r="Y412">
        <v>6</v>
      </c>
      <c r="Z412">
        <v>45.234000000000002</v>
      </c>
      <c r="AA412">
        <v>24.0579</v>
      </c>
      <c r="AB412">
        <v>2</v>
      </c>
    </row>
    <row r="413" spans="1:28" x14ac:dyDescent="0.3">
      <c r="A413">
        <v>4.1100000000000003</v>
      </c>
      <c r="B413">
        <v>13.060500000000001</v>
      </c>
      <c r="C413">
        <v>0.15040000000000001</v>
      </c>
      <c r="D413">
        <v>3.2199999999999999E-2</v>
      </c>
      <c r="E413">
        <v>5.3054000000000006</v>
      </c>
      <c r="F413">
        <v>1.0319</v>
      </c>
      <c r="G413">
        <v>3.0100000000000002E-2</v>
      </c>
      <c r="H413">
        <v>2.5000000000000001E-3</v>
      </c>
      <c r="I413">
        <v>13.066700000000001</v>
      </c>
      <c r="J413">
        <v>2.1000000000000003E-3</v>
      </c>
      <c r="K413">
        <v>13.0283</v>
      </c>
      <c r="L413">
        <v>76.685000000000002</v>
      </c>
      <c r="M413">
        <v>46.585000000000001</v>
      </c>
      <c r="N413">
        <v>12.99</v>
      </c>
      <c r="O413">
        <v>2.0000000000000001E-4</v>
      </c>
      <c r="P413">
        <v>278.84440000000001</v>
      </c>
      <c r="Q413">
        <v>1.1576</v>
      </c>
      <c r="R413">
        <v>95.784300000000002</v>
      </c>
      <c r="S413">
        <v>82.994200000000006</v>
      </c>
      <c r="T413">
        <v>1.6424000000000001</v>
      </c>
      <c r="U413" t="s">
        <v>25</v>
      </c>
      <c r="V413" t="s">
        <v>25</v>
      </c>
      <c r="W413">
        <v>6</v>
      </c>
      <c r="X413">
        <v>7</v>
      </c>
      <c r="Y413">
        <v>6</v>
      </c>
      <c r="Z413">
        <v>45.193300000000001</v>
      </c>
      <c r="AA413">
        <v>23.8977</v>
      </c>
      <c r="AB413">
        <v>2</v>
      </c>
    </row>
    <row r="414" spans="1:28" x14ac:dyDescent="0.3">
      <c r="A414">
        <v>4.12</v>
      </c>
      <c r="B414">
        <v>13.0184</v>
      </c>
      <c r="C414">
        <v>0.13689999999999999</v>
      </c>
      <c r="D414">
        <v>3.0100000000000002E-2</v>
      </c>
      <c r="E414">
        <v>4.9405000000000001</v>
      </c>
      <c r="F414">
        <v>0.96130000000000004</v>
      </c>
      <c r="G414">
        <v>3.0200000000000001E-2</v>
      </c>
      <c r="H414">
        <v>2.3E-3</v>
      </c>
      <c r="I414">
        <v>13.0242</v>
      </c>
      <c r="J414">
        <v>-1E-4</v>
      </c>
      <c r="K414">
        <v>12.9884</v>
      </c>
      <c r="L414">
        <v>76.885000000000005</v>
      </c>
      <c r="M414">
        <v>46.685000000000002</v>
      </c>
      <c r="N414">
        <v>12.9473</v>
      </c>
      <c r="O414">
        <v>0</v>
      </c>
      <c r="P414">
        <v>277.33260000000001</v>
      </c>
      <c r="Q414">
        <v>1.0574000000000001</v>
      </c>
      <c r="R414">
        <v>95.601399999999998</v>
      </c>
      <c r="S414">
        <v>82.825400000000002</v>
      </c>
      <c r="T414">
        <v>1.6134000000000002</v>
      </c>
      <c r="U414" t="s">
        <v>25</v>
      </c>
      <c r="V414" t="s">
        <v>25</v>
      </c>
      <c r="W414">
        <v>6</v>
      </c>
      <c r="X414">
        <v>7</v>
      </c>
      <c r="Y414">
        <v>6</v>
      </c>
      <c r="Z414">
        <v>45.168900000000001</v>
      </c>
      <c r="AA414">
        <v>23.589200000000002</v>
      </c>
      <c r="AB414">
        <v>2</v>
      </c>
    </row>
    <row r="415" spans="1:28" x14ac:dyDescent="0.3">
      <c r="A415">
        <v>4.13</v>
      </c>
      <c r="B415">
        <v>13.067500000000001</v>
      </c>
      <c r="C415">
        <v>0.13100000000000001</v>
      </c>
      <c r="D415">
        <v>2.2500000000000003E-2</v>
      </c>
      <c r="E415">
        <v>5.1158999999999999</v>
      </c>
      <c r="F415">
        <v>0.94130000000000003</v>
      </c>
      <c r="G415">
        <v>3.0300000000000001E-2</v>
      </c>
      <c r="H415">
        <v>1.7000000000000001E-3</v>
      </c>
      <c r="I415">
        <v>13.071800000000001</v>
      </c>
      <c r="J415">
        <v>-7.8000000000000005E-3</v>
      </c>
      <c r="K415">
        <v>13.045</v>
      </c>
      <c r="L415">
        <v>77.085000000000008</v>
      </c>
      <c r="M415">
        <v>46.785000000000004</v>
      </c>
      <c r="N415">
        <v>12.9947</v>
      </c>
      <c r="O415">
        <v>-6.0000000000000006E-4</v>
      </c>
      <c r="P415">
        <v>277.75409999999999</v>
      </c>
      <c r="Q415">
        <v>1.0079</v>
      </c>
      <c r="R415">
        <v>95.708700000000007</v>
      </c>
      <c r="S415">
        <v>82.924500000000009</v>
      </c>
      <c r="T415">
        <v>1.5969</v>
      </c>
      <c r="U415" t="s">
        <v>25</v>
      </c>
      <c r="V415" t="s">
        <v>25</v>
      </c>
      <c r="W415">
        <v>6</v>
      </c>
      <c r="X415">
        <v>7</v>
      </c>
      <c r="Y415">
        <v>6</v>
      </c>
      <c r="Z415">
        <v>45.176300000000005</v>
      </c>
      <c r="AA415">
        <v>23.548500000000001</v>
      </c>
      <c r="AB415">
        <v>2</v>
      </c>
    </row>
    <row r="416" spans="1:28" x14ac:dyDescent="0.3">
      <c r="A416">
        <v>4.1399999999999997</v>
      </c>
      <c r="B416">
        <v>13.1166</v>
      </c>
      <c r="C416">
        <v>0.12330000000000001</v>
      </c>
      <c r="D416">
        <v>2.7300000000000001E-2</v>
      </c>
      <c r="E416">
        <v>5.3206000000000007</v>
      </c>
      <c r="F416">
        <v>0.90980000000000005</v>
      </c>
      <c r="G416">
        <v>3.04E-2</v>
      </c>
      <c r="H416">
        <v>2.1000000000000003E-3</v>
      </c>
      <c r="I416">
        <v>13.1218</v>
      </c>
      <c r="J416">
        <v>-3.1000000000000003E-3</v>
      </c>
      <c r="K416">
        <v>13.089300000000001</v>
      </c>
      <c r="L416">
        <v>77.285000000000011</v>
      </c>
      <c r="M416">
        <v>46.885000000000005</v>
      </c>
      <c r="N416">
        <v>13.044500000000001</v>
      </c>
      <c r="O416">
        <v>-2.0000000000000001E-4</v>
      </c>
      <c r="P416">
        <v>278.22360000000003</v>
      </c>
      <c r="Q416">
        <v>0.94550000000000001</v>
      </c>
      <c r="R416">
        <v>95.815600000000003</v>
      </c>
      <c r="S416">
        <v>83.023099999999999</v>
      </c>
      <c r="T416">
        <v>1.5753000000000001</v>
      </c>
      <c r="U416" t="s">
        <v>25</v>
      </c>
      <c r="V416" t="s">
        <v>25</v>
      </c>
      <c r="W416">
        <v>6</v>
      </c>
      <c r="X416">
        <v>7</v>
      </c>
      <c r="Y416">
        <v>6</v>
      </c>
      <c r="Z416">
        <v>45.183600000000006</v>
      </c>
      <c r="AA416">
        <v>23.468</v>
      </c>
      <c r="AB416">
        <v>2</v>
      </c>
    </row>
    <row r="417" spans="1:28" x14ac:dyDescent="0.3">
      <c r="A417">
        <v>4.1500000000000004</v>
      </c>
      <c r="B417">
        <v>13.224</v>
      </c>
      <c r="C417">
        <v>9.4600000000000004E-2</v>
      </c>
      <c r="D417">
        <v>3.0500000000000003E-2</v>
      </c>
      <c r="E417">
        <v>4.9727000000000006</v>
      </c>
      <c r="F417">
        <v>0.71389999999999998</v>
      </c>
      <c r="G417">
        <v>3.0500000000000003E-2</v>
      </c>
      <c r="H417">
        <v>2.3E-3</v>
      </c>
      <c r="I417">
        <v>13.229800000000001</v>
      </c>
      <c r="J417">
        <v>0</v>
      </c>
      <c r="K417">
        <v>13.1935</v>
      </c>
      <c r="L417">
        <v>77.484999999999999</v>
      </c>
      <c r="M417">
        <v>46.984999999999999</v>
      </c>
      <c r="N417">
        <v>13.1523</v>
      </c>
      <c r="O417">
        <v>0</v>
      </c>
      <c r="P417">
        <v>279.92560000000003</v>
      </c>
      <c r="Q417">
        <v>0.71900000000000008</v>
      </c>
      <c r="R417">
        <v>96.1053</v>
      </c>
      <c r="S417">
        <v>83.290700000000001</v>
      </c>
      <c r="T417">
        <v>1.4852000000000001</v>
      </c>
      <c r="U417" t="s">
        <v>25</v>
      </c>
      <c r="V417" t="s">
        <v>25</v>
      </c>
      <c r="W417">
        <v>6</v>
      </c>
      <c r="X417">
        <v>7</v>
      </c>
      <c r="Y417">
        <v>6</v>
      </c>
      <c r="Z417">
        <v>45.211000000000006</v>
      </c>
      <c r="AA417">
        <v>22.9757</v>
      </c>
      <c r="AB417">
        <v>2</v>
      </c>
    </row>
    <row r="418" spans="1:28" x14ac:dyDescent="0.3">
      <c r="A418">
        <v>4.16</v>
      </c>
      <c r="B418">
        <v>13.196000000000002</v>
      </c>
      <c r="C418">
        <v>7.640000000000001E-2</v>
      </c>
      <c r="D418">
        <v>3.8800000000000001E-2</v>
      </c>
      <c r="E418">
        <v>5.3108000000000004</v>
      </c>
      <c r="F418">
        <v>0.5786</v>
      </c>
      <c r="G418">
        <v>3.0600000000000002E-2</v>
      </c>
      <c r="H418">
        <v>2.9000000000000002E-3</v>
      </c>
      <c r="I418">
        <v>13.2034</v>
      </c>
      <c r="J418">
        <v>8.2000000000000007E-3</v>
      </c>
      <c r="K418">
        <v>13.157200000000001</v>
      </c>
      <c r="L418">
        <v>77.695000000000007</v>
      </c>
      <c r="M418">
        <v>47.094999999999999</v>
      </c>
      <c r="N418">
        <v>13.1257</v>
      </c>
      <c r="O418">
        <v>6.0000000000000006E-4</v>
      </c>
      <c r="P418">
        <v>278.7063</v>
      </c>
      <c r="Q418">
        <v>0.58240000000000003</v>
      </c>
      <c r="R418">
        <v>95.963999999999999</v>
      </c>
      <c r="S418">
        <v>83.160200000000003</v>
      </c>
      <c r="T418">
        <v>1.4216</v>
      </c>
      <c r="U418" t="s">
        <v>25</v>
      </c>
      <c r="V418" t="s">
        <v>25</v>
      </c>
      <c r="W418">
        <v>6</v>
      </c>
      <c r="X418">
        <v>7</v>
      </c>
      <c r="Y418">
        <v>6</v>
      </c>
      <c r="Z418">
        <v>45.1907</v>
      </c>
      <c r="AA418">
        <v>22.468500000000002</v>
      </c>
      <c r="AB418">
        <v>2</v>
      </c>
    </row>
    <row r="419" spans="1:28" x14ac:dyDescent="0.3">
      <c r="A419">
        <v>4.17</v>
      </c>
      <c r="B419">
        <v>13.251000000000001</v>
      </c>
      <c r="C419">
        <v>6.9400000000000003E-2</v>
      </c>
      <c r="D419">
        <v>2.9100000000000001E-2</v>
      </c>
      <c r="E419">
        <v>5.1678000000000006</v>
      </c>
      <c r="F419">
        <v>0.52439999999999998</v>
      </c>
      <c r="G419">
        <v>3.0700000000000002E-2</v>
      </c>
      <c r="H419">
        <v>2.2000000000000001E-3</v>
      </c>
      <c r="I419">
        <v>13.256500000000001</v>
      </c>
      <c r="J419">
        <v>-1.6000000000000001E-3</v>
      </c>
      <c r="K419">
        <v>13.2219</v>
      </c>
      <c r="L419">
        <v>77.905000000000001</v>
      </c>
      <c r="M419">
        <v>47.205000000000005</v>
      </c>
      <c r="N419">
        <v>13.178600000000001</v>
      </c>
      <c r="O419">
        <v>-1E-4</v>
      </c>
      <c r="P419">
        <v>279.17849999999999</v>
      </c>
      <c r="Q419">
        <v>0.52660000000000007</v>
      </c>
      <c r="R419">
        <v>96.083300000000008</v>
      </c>
      <c r="S419">
        <v>83.270400000000009</v>
      </c>
      <c r="T419">
        <v>1.3911</v>
      </c>
      <c r="U419" t="s">
        <v>25</v>
      </c>
      <c r="V419" t="s">
        <v>25</v>
      </c>
      <c r="W419">
        <v>6</v>
      </c>
      <c r="X419">
        <v>7</v>
      </c>
      <c r="Y419">
        <v>6</v>
      </c>
      <c r="Z419">
        <v>45.199100000000001</v>
      </c>
      <c r="AA419">
        <v>22.3476</v>
      </c>
      <c r="AB419">
        <v>2.0832999999999999</v>
      </c>
    </row>
    <row r="420" spans="1:28" x14ac:dyDescent="0.3">
      <c r="A420">
        <v>4.18</v>
      </c>
      <c r="B420">
        <v>13.302000000000001</v>
      </c>
      <c r="C420">
        <v>5.79E-2</v>
      </c>
      <c r="D420">
        <v>3.2600000000000004E-2</v>
      </c>
      <c r="E420">
        <v>5.3591000000000006</v>
      </c>
      <c r="F420">
        <v>0.436</v>
      </c>
      <c r="G420">
        <v>3.0800000000000001E-2</v>
      </c>
      <c r="H420">
        <v>2.5000000000000001E-3</v>
      </c>
      <c r="I420">
        <v>13.308200000000001</v>
      </c>
      <c r="J420">
        <v>1.8000000000000002E-3</v>
      </c>
      <c r="K420">
        <v>13.269400000000001</v>
      </c>
      <c r="L420">
        <v>78.115000000000009</v>
      </c>
      <c r="M420">
        <v>47.315000000000005</v>
      </c>
      <c r="N420">
        <v>13.2301</v>
      </c>
      <c r="O420">
        <v>1E-4</v>
      </c>
      <c r="P420">
        <v>279.61720000000003</v>
      </c>
      <c r="Q420">
        <v>0.43730000000000002</v>
      </c>
      <c r="R420">
        <v>96.189599999999999</v>
      </c>
      <c r="S420">
        <v>83.368499999999997</v>
      </c>
      <c r="T420">
        <v>1.3373000000000002</v>
      </c>
      <c r="U420" t="s">
        <v>25</v>
      </c>
      <c r="V420" t="s">
        <v>25</v>
      </c>
      <c r="W420">
        <v>6</v>
      </c>
      <c r="X420">
        <v>7</v>
      </c>
      <c r="Y420">
        <v>6</v>
      </c>
      <c r="Z420">
        <v>45.2059</v>
      </c>
      <c r="AA420">
        <v>22.0639</v>
      </c>
      <c r="AB420">
        <v>2.1276999999999999</v>
      </c>
    </row>
    <row r="421" spans="1:28" x14ac:dyDescent="0.3">
      <c r="A421">
        <v>4.1900000000000004</v>
      </c>
      <c r="B421">
        <v>13.287500000000001</v>
      </c>
      <c r="C421">
        <v>4.7500000000000001E-2</v>
      </c>
      <c r="D421">
        <v>3.3399999999999999E-2</v>
      </c>
      <c r="E421">
        <v>3.6940000000000004</v>
      </c>
      <c r="F421">
        <v>0.35700000000000004</v>
      </c>
      <c r="G421">
        <v>3.09E-2</v>
      </c>
      <c r="H421">
        <v>2.5000000000000001E-3</v>
      </c>
      <c r="I421">
        <v>13.293900000000001</v>
      </c>
      <c r="J421">
        <v>2.5000000000000001E-3</v>
      </c>
      <c r="K421">
        <v>13.254100000000001</v>
      </c>
      <c r="L421">
        <v>78.325000000000003</v>
      </c>
      <c r="M421">
        <v>47.425000000000004</v>
      </c>
      <c r="N421">
        <v>13.2155</v>
      </c>
      <c r="O421">
        <v>2.0000000000000001E-4</v>
      </c>
      <c r="P421">
        <v>278.66160000000002</v>
      </c>
      <c r="Q421">
        <v>0.35960000000000003</v>
      </c>
      <c r="R421">
        <v>96.091300000000004</v>
      </c>
      <c r="S421">
        <v>83.277799999999999</v>
      </c>
      <c r="T421">
        <v>1.2854000000000001</v>
      </c>
      <c r="U421" t="s">
        <v>25</v>
      </c>
      <c r="V421" t="s">
        <v>25</v>
      </c>
      <c r="W421">
        <v>7</v>
      </c>
      <c r="X421">
        <v>7</v>
      </c>
      <c r="Y421">
        <v>7</v>
      </c>
      <c r="Z421">
        <v>45.190400000000004</v>
      </c>
      <c r="AA421">
        <v>21.694700000000001</v>
      </c>
      <c r="AB421">
        <v>2</v>
      </c>
    </row>
    <row r="422" spans="1:28" x14ac:dyDescent="0.3">
      <c r="A422">
        <v>4.2</v>
      </c>
      <c r="B422">
        <v>13.328200000000001</v>
      </c>
      <c r="C422">
        <v>4.2599999999999999E-2</v>
      </c>
      <c r="D422">
        <v>3.3399999999999999E-2</v>
      </c>
      <c r="E422">
        <v>5.1128</v>
      </c>
      <c r="F422">
        <v>0.31909999999999999</v>
      </c>
      <c r="G422">
        <v>3.1E-2</v>
      </c>
      <c r="H422">
        <v>2.5000000000000001E-3</v>
      </c>
      <c r="I422">
        <v>13.3346</v>
      </c>
      <c r="J422">
        <v>2.4000000000000002E-3</v>
      </c>
      <c r="K422">
        <v>13.2948</v>
      </c>
      <c r="L422">
        <v>78.535000000000011</v>
      </c>
      <c r="M422">
        <v>47.535000000000004</v>
      </c>
      <c r="N422">
        <v>13.2561</v>
      </c>
      <c r="O422">
        <v>2.0000000000000001E-4</v>
      </c>
      <c r="P422">
        <v>278.86959999999999</v>
      </c>
      <c r="Q422">
        <v>0.32120000000000004</v>
      </c>
      <c r="R422">
        <v>96.165500000000009</v>
      </c>
      <c r="S422">
        <v>83.346299999999999</v>
      </c>
      <c r="T422">
        <v>1.2562</v>
      </c>
      <c r="U422" t="s">
        <v>25</v>
      </c>
      <c r="V422" t="s">
        <v>25</v>
      </c>
      <c r="W422">
        <v>7</v>
      </c>
      <c r="X422">
        <v>7</v>
      </c>
      <c r="Y422">
        <v>7</v>
      </c>
      <c r="Z422">
        <v>45.193800000000003</v>
      </c>
      <c r="AA422">
        <v>21.571100000000001</v>
      </c>
      <c r="AB422">
        <v>2</v>
      </c>
    </row>
    <row r="423" spans="1:28" x14ac:dyDescent="0.3">
      <c r="A423">
        <v>4.21</v>
      </c>
      <c r="B423">
        <v>13.369</v>
      </c>
      <c r="C423">
        <v>4.1700000000000001E-2</v>
      </c>
      <c r="D423">
        <v>3.2000000000000001E-2</v>
      </c>
      <c r="E423">
        <v>5.4664000000000001</v>
      </c>
      <c r="F423">
        <v>0.31130000000000002</v>
      </c>
      <c r="G423">
        <v>3.1100000000000003E-2</v>
      </c>
      <c r="H423">
        <v>2.4000000000000002E-3</v>
      </c>
      <c r="I423">
        <v>13.3751</v>
      </c>
      <c r="J423">
        <v>9.0000000000000008E-4</v>
      </c>
      <c r="K423">
        <v>13.337000000000002</v>
      </c>
      <c r="L423">
        <v>78.745000000000005</v>
      </c>
      <c r="M423">
        <v>47.645000000000003</v>
      </c>
      <c r="N423">
        <v>13.2963</v>
      </c>
      <c r="O423">
        <v>1E-4</v>
      </c>
      <c r="P423">
        <v>279.0711</v>
      </c>
      <c r="Q423">
        <v>0.31330000000000002</v>
      </c>
      <c r="R423">
        <v>96.239400000000003</v>
      </c>
      <c r="S423">
        <v>83.414500000000004</v>
      </c>
      <c r="T423">
        <v>1.2497</v>
      </c>
      <c r="U423" t="s">
        <v>25</v>
      </c>
      <c r="V423" t="s">
        <v>25</v>
      </c>
      <c r="W423">
        <v>7</v>
      </c>
      <c r="X423">
        <v>7</v>
      </c>
      <c r="Y423">
        <v>7</v>
      </c>
      <c r="Z423">
        <v>45.197200000000002</v>
      </c>
      <c r="AA423">
        <v>21.595100000000002</v>
      </c>
      <c r="AB423">
        <v>2</v>
      </c>
    </row>
    <row r="424" spans="1:28" x14ac:dyDescent="0.3">
      <c r="A424">
        <v>4.22</v>
      </c>
      <c r="B424">
        <v>13.373000000000001</v>
      </c>
      <c r="C424">
        <v>4.07E-2</v>
      </c>
      <c r="D424">
        <v>2.8900000000000002E-2</v>
      </c>
      <c r="E424">
        <v>5.3521999999999998</v>
      </c>
      <c r="F424">
        <v>0.30360000000000004</v>
      </c>
      <c r="G424">
        <v>3.1200000000000002E-2</v>
      </c>
      <c r="H424">
        <v>2.2000000000000001E-3</v>
      </c>
      <c r="I424">
        <v>13.378500000000001</v>
      </c>
      <c r="J424">
        <v>-2.3E-3</v>
      </c>
      <c r="K424">
        <v>13.344100000000001</v>
      </c>
      <c r="L424">
        <v>78.954999999999998</v>
      </c>
      <c r="M424">
        <v>47.755000000000003</v>
      </c>
      <c r="N424">
        <v>13.2995</v>
      </c>
      <c r="O424">
        <v>-2.0000000000000001E-4</v>
      </c>
      <c r="P424">
        <v>278.49510000000004</v>
      </c>
      <c r="Q424">
        <v>0.30630000000000002</v>
      </c>
      <c r="R424">
        <v>96.199200000000005</v>
      </c>
      <c r="S424">
        <v>83.377400000000009</v>
      </c>
      <c r="T424">
        <v>1.2448000000000001</v>
      </c>
      <c r="U424" t="s">
        <v>25</v>
      </c>
      <c r="V424" t="s">
        <v>25</v>
      </c>
      <c r="W424">
        <v>7</v>
      </c>
      <c r="X424">
        <v>7</v>
      </c>
      <c r="Y424">
        <v>7</v>
      </c>
      <c r="Z424">
        <v>45.188000000000002</v>
      </c>
      <c r="AA424">
        <v>21.5701</v>
      </c>
      <c r="AB424">
        <v>2</v>
      </c>
    </row>
    <row r="425" spans="1:28" x14ac:dyDescent="0.3">
      <c r="A425">
        <v>4.2300000000000004</v>
      </c>
      <c r="B425">
        <v>13.440000000000001</v>
      </c>
      <c r="C425">
        <v>3.9E-2</v>
      </c>
      <c r="D425">
        <v>2.9900000000000003E-2</v>
      </c>
      <c r="E425">
        <v>4.0005000000000006</v>
      </c>
      <c r="F425">
        <v>0.28920000000000001</v>
      </c>
      <c r="G425">
        <v>3.1300000000000001E-2</v>
      </c>
      <c r="H425">
        <v>2.2000000000000001E-3</v>
      </c>
      <c r="I425">
        <v>13.4457</v>
      </c>
      <c r="J425">
        <v>-1.4E-3</v>
      </c>
      <c r="K425">
        <v>13.4101</v>
      </c>
      <c r="L425">
        <v>79.165000000000006</v>
      </c>
      <c r="M425">
        <v>47.865000000000002</v>
      </c>
      <c r="N425">
        <v>13.3665</v>
      </c>
      <c r="O425">
        <v>-1E-4</v>
      </c>
      <c r="P425">
        <v>279.25440000000003</v>
      </c>
      <c r="Q425">
        <v>0.29139999999999999</v>
      </c>
      <c r="R425">
        <v>96.354100000000003</v>
      </c>
      <c r="S425">
        <v>83.520400000000009</v>
      </c>
      <c r="T425">
        <v>1.2317</v>
      </c>
      <c r="U425" t="s">
        <v>25</v>
      </c>
      <c r="V425" t="s">
        <v>25</v>
      </c>
      <c r="W425">
        <v>7</v>
      </c>
      <c r="X425">
        <v>7</v>
      </c>
      <c r="Y425">
        <v>7</v>
      </c>
      <c r="Z425">
        <v>45.200300000000006</v>
      </c>
      <c r="AA425">
        <v>21.594000000000001</v>
      </c>
      <c r="AB425">
        <v>1.8868</v>
      </c>
    </row>
    <row r="426" spans="1:28" x14ac:dyDescent="0.3">
      <c r="A426">
        <v>4.24</v>
      </c>
      <c r="B426">
        <v>13.546000000000001</v>
      </c>
      <c r="C426">
        <v>3.7200000000000004E-2</v>
      </c>
      <c r="D426">
        <v>3.2199999999999999E-2</v>
      </c>
      <c r="E426">
        <v>5.3546000000000005</v>
      </c>
      <c r="F426">
        <v>0.27540000000000003</v>
      </c>
      <c r="G426">
        <v>3.1400000000000004E-2</v>
      </c>
      <c r="H426">
        <v>2.4000000000000002E-3</v>
      </c>
      <c r="I426">
        <v>13.552100000000001</v>
      </c>
      <c r="J426">
        <v>8.0000000000000004E-4</v>
      </c>
      <c r="K426">
        <v>13.5138</v>
      </c>
      <c r="L426">
        <v>79.375</v>
      </c>
      <c r="M426">
        <v>47.975000000000001</v>
      </c>
      <c r="N426">
        <v>13.472800000000001</v>
      </c>
      <c r="O426">
        <v>1E-4</v>
      </c>
      <c r="P426">
        <v>280.82859999999999</v>
      </c>
      <c r="Q426">
        <v>0.27600000000000002</v>
      </c>
      <c r="R426">
        <v>96.627700000000004</v>
      </c>
      <c r="S426">
        <v>83.77300000000001</v>
      </c>
      <c r="T426">
        <v>1.2167000000000001</v>
      </c>
      <c r="U426" t="s">
        <v>25</v>
      </c>
      <c r="V426" t="s">
        <v>25</v>
      </c>
      <c r="W426">
        <v>7</v>
      </c>
      <c r="X426">
        <v>7</v>
      </c>
      <c r="Y426">
        <v>7</v>
      </c>
      <c r="Z426">
        <v>45.2256</v>
      </c>
      <c r="AA426">
        <v>21.667400000000001</v>
      </c>
      <c r="AB426">
        <v>1.8868</v>
      </c>
    </row>
    <row r="427" spans="1:28" x14ac:dyDescent="0.3">
      <c r="A427">
        <v>4.25</v>
      </c>
      <c r="B427">
        <v>13.518000000000001</v>
      </c>
      <c r="C427">
        <v>3.61E-2</v>
      </c>
      <c r="D427">
        <v>3.6799999999999999E-2</v>
      </c>
      <c r="E427">
        <v>5.3059000000000003</v>
      </c>
      <c r="F427">
        <v>0.2671</v>
      </c>
      <c r="G427">
        <v>3.15E-2</v>
      </c>
      <c r="H427">
        <v>2.7000000000000001E-3</v>
      </c>
      <c r="I427">
        <v>13.525</v>
      </c>
      <c r="J427">
        <v>5.3E-3</v>
      </c>
      <c r="K427">
        <v>13.481200000000001</v>
      </c>
      <c r="L427">
        <v>79.585000000000008</v>
      </c>
      <c r="M427">
        <v>48.085000000000001</v>
      </c>
      <c r="N427">
        <v>13.445400000000001</v>
      </c>
      <c r="O427">
        <v>4.0000000000000002E-4</v>
      </c>
      <c r="P427">
        <v>279.61750000000001</v>
      </c>
      <c r="Q427">
        <v>0.26830000000000004</v>
      </c>
      <c r="R427">
        <v>96.489500000000007</v>
      </c>
      <c r="S427">
        <v>83.645499999999998</v>
      </c>
      <c r="T427">
        <v>1.2117</v>
      </c>
      <c r="U427" t="s">
        <v>25</v>
      </c>
      <c r="V427" t="s">
        <v>25</v>
      </c>
      <c r="W427">
        <v>7</v>
      </c>
      <c r="X427">
        <v>7</v>
      </c>
      <c r="Y427">
        <v>7</v>
      </c>
      <c r="Z427">
        <v>45.205800000000004</v>
      </c>
      <c r="AA427">
        <v>21.590500000000002</v>
      </c>
      <c r="AB427">
        <v>2</v>
      </c>
    </row>
    <row r="428" spans="1:28" x14ac:dyDescent="0.3">
      <c r="A428">
        <v>4.26</v>
      </c>
      <c r="B428">
        <v>13.553500000000001</v>
      </c>
      <c r="C428">
        <v>3.7000000000000005E-2</v>
      </c>
      <c r="D428">
        <v>3.3000000000000002E-2</v>
      </c>
      <c r="E428">
        <v>5.3505000000000003</v>
      </c>
      <c r="F428">
        <v>0.27410000000000001</v>
      </c>
      <c r="G428">
        <v>3.1600000000000003E-2</v>
      </c>
      <c r="H428">
        <v>2.4000000000000002E-3</v>
      </c>
      <c r="I428">
        <v>13.559800000000001</v>
      </c>
      <c r="J428">
        <v>1.4E-3</v>
      </c>
      <c r="K428">
        <v>13.5205</v>
      </c>
      <c r="L428">
        <v>79.795000000000002</v>
      </c>
      <c r="M428">
        <v>48.195</v>
      </c>
      <c r="N428">
        <v>13.48</v>
      </c>
      <c r="O428">
        <v>1E-4</v>
      </c>
      <c r="P428">
        <v>279.69670000000002</v>
      </c>
      <c r="Q428">
        <v>0.27450000000000002</v>
      </c>
      <c r="R428">
        <v>96.546199999999999</v>
      </c>
      <c r="S428">
        <v>83.697800000000001</v>
      </c>
      <c r="T428">
        <v>1.2169000000000001</v>
      </c>
      <c r="U428" t="s">
        <v>25</v>
      </c>
      <c r="V428" t="s">
        <v>25</v>
      </c>
      <c r="W428">
        <v>7</v>
      </c>
      <c r="X428">
        <v>7</v>
      </c>
      <c r="Y428">
        <v>7</v>
      </c>
      <c r="Z428">
        <v>45.207300000000004</v>
      </c>
      <c r="AA428">
        <v>21.680900000000001</v>
      </c>
      <c r="AB428">
        <v>2</v>
      </c>
    </row>
    <row r="429" spans="1:28" x14ac:dyDescent="0.3">
      <c r="A429">
        <v>4.2699999999999996</v>
      </c>
      <c r="B429">
        <v>13.589</v>
      </c>
      <c r="C429">
        <v>3.5500000000000004E-2</v>
      </c>
      <c r="D429">
        <v>2.9900000000000003E-2</v>
      </c>
      <c r="E429">
        <v>5.2522000000000002</v>
      </c>
      <c r="F429">
        <v>0.26290000000000002</v>
      </c>
      <c r="G429">
        <v>3.1699999999999999E-2</v>
      </c>
      <c r="H429">
        <v>2.2000000000000001E-3</v>
      </c>
      <c r="I429">
        <v>13.594700000000001</v>
      </c>
      <c r="J429">
        <v>-1.8000000000000002E-3</v>
      </c>
      <c r="K429">
        <v>13.559100000000001</v>
      </c>
      <c r="L429">
        <v>80.00500000000001</v>
      </c>
      <c r="M429">
        <v>48.305</v>
      </c>
      <c r="N429">
        <v>13.514700000000001</v>
      </c>
      <c r="O429">
        <v>-1E-4</v>
      </c>
      <c r="P429">
        <v>279.77789999999999</v>
      </c>
      <c r="Q429">
        <v>0.2626</v>
      </c>
      <c r="R429">
        <v>96.602699999999999</v>
      </c>
      <c r="S429">
        <v>83.75</v>
      </c>
      <c r="T429">
        <v>1.2065000000000001</v>
      </c>
      <c r="U429" t="s">
        <v>25</v>
      </c>
      <c r="V429" t="s">
        <v>25</v>
      </c>
      <c r="W429">
        <v>7</v>
      </c>
      <c r="X429">
        <v>7</v>
      </c>
      <c r="Y429">
        <v>7</v>
      </c>
      <c r="Z429">
        <v>45.208800000000004</v>
      </c>
      <c r="AA429">
        <v>21.6709</v>
      </c>
      <c r="AB429">
        <v>2</v>
      </c>
    </row>
    <row r="430" spans="1:28" x14ac:dyDescent="0.3">
      <c r="A430">
        <v>4.28</v>
      </c>
      <c r="B430">
        <v>13.675500000000001</v>
      </c>
      <c r="C430">
        <v>3.4800000000000005E-2</v>
      </c>
      <c r="D430">
        <v>2.9700000000000001E-2</v>
      </c>
      <c r="E430">
        <v>5.5114000000000001</v>
      </c>
      <c r="F430">
        <v>0.2586</v>
      </c>
      <c r="G430">
        <v>3.1800000000000002E-2</v>
      </c>
      <c r="H430">
        <v>2.2000000000000001E-3</v>
      </c>
      <c r="I430">
        <v>13.681100000000001</v>
      </c>
      <c r="J430">
        <v>-2.1000000000000003E-3</v>
      </c>
      <c r="K430">
        <v>13.645800000000001</v>
      </c>
      <c r="L430">
        <v>80.215000000000003</v>
      </c>
      <c r="M430">
        <v>48.414999999999999</v>
      </c>
      <c r="N430">
        <v>13.600900000000001</v>
      </c>
      <c r="O430">
        <v>-2.0000000000000001E-4</v>
      </c>
      <c r="P430">
        <v>280.9237</v>
      </c>
      <c r="Q430">
        <v>0.25620000000000004</v>
      </c>
      <c r="R430">
        <v>96.81410000000001</v>
      </c>
      <c r="S430">
        <v>83.9452</v>
      </c>
      <c r="T430">
        <v>1.1994</v>
      </c>
      <c r="U430" t="s">
        <v>25</v>
      </c>
      <c r="V430" t="s">
        <v>25</v>
      </c>
      <c r="W430">
        <v>7</v>
      </c>
      <c r="X430">
        <v>7</v>
      </c>
      <c r="Y430">
        <v>7</v>
      </c>
      <c r="Z430">
        <v>45.227400000000003</v>
      </c>
      <c r="AA430">
        <v>21.763100000000001</v>
      </c>
      <c r="AB430">
        <v>2</v>
      </c>
    </row>
    <row r="431" spans="1:28" x14ac:dyDescent="0.3">
      <c r="A431">
        <v>4.29</v>
      </c>
      <c r="B431">
        <v>13.864000000000001</v>
      </c>
      <c r="C431">
        <v>3.4700000000000002E-2</v>
      </c>
      <c r="D431">
        <v>2.5700000000000001E-2</v>
      </c>
      <c r="E431">
        <v>5.3010999999999999</v>
      </c>
      <c r="F431">
        <v>0.25769999999999998</v>
      </c>
      <c r="G431">
        <v>3.1900000000000005E-2</v>
      </c>
      <c r="H431">
        <v>1.9E-3</v>
      </c>
      <c r="I431">
        <v>13.8689</v>
      </c>
      <c r="J431">
        <v>-6.2000000000000006E-3</v>
      </c>
      <c r="K431">
        <v>13.8383</v>
      </c>
      <c r="L431">
        <v>80.424999999999997</v>
      </c>
      <c r="M431">
        <v>48.525000000000006</v>
      </c>
      <c r="N431">
        <v>13.788500000000001</v>
      </c>
      <c r="O431">
        <v>-4.0000000000000002E-4</v>
      </c>
      <c r="P431">
        <v>284.15170000000001</v>
      </c>
      <c r="Q431">
        <v>0.2515</v>
      </c>
      <c r="R431">
        <v>97.330400000000012</v>
      </c>
      <c r="S431">
        <v>84.421800000000005</v>
      </c>
      <c r="T431">
        <v>1.1909000000000001</v>
      </c>
      <c r="U431" t="s">
        <v>25</v>
      </c>
      <c r="V431" t="s">
        <v>25</v>
      </c>
      <c r="W431">
        <v>7</v>
      </c>
      <c r="X431">
        <v>7</v>
      </c>
      <c r="Y431">
        <v>7</v>
      </c>
      <c r="Z431">
        <v>45.279200000000003</v>
      </c>
      <c r="AA431">
        <v>22.008200000000002</v>
      </c>
      <c r="AB431">
        <v>2</v>
      </c>
    </row>
    <row r="432" spans="1:28" x14ac:dyDescent="0.3">
      <c r="A432">
        <v>4.3</v>
      </c>
      <c r="B432">
        <v>13.630500000000001</v>
      </c>
      <c r="C432">
        <v>3.4800000000000005E-2</v>
      </c>
      <c r="D432">
        <v>2.1000000000000001E-2</v>
      </c>
      <c r="E432">
        <v>3.2223000000000002</v>
      </c>
      <c r="F432">
        <v>0.25950000000000001</v>
      </c>
      <c r="G432">
        <v>3.2000000000000001E-2</v>
      </c>
      <c r="H432">
        <v>1.5E-3</v>
      </c>
      <c r="I432">
        <v>13.634500000000001</v>
      </c>
      <c r="J432">
        <v>-1.1000000000000001E-2</v>
      </c>
      <c r="K432">
        <v>13.609500000000001</v>
      </c>
      <c r="L432">
        <v>80.635000000000005</v>
      </c>
      <c r="M432">
        <v>48.635000000000005</v>
      </c>
      <c r="N432">
        <v>13.553800000000001</v>
      </c>
      <c r="O432">
        <v>-8.0000000000000004E-4</v>
      </c>
      <c r="P432">
        <v>278.68510000000003</v>
      </c>
      <c r="Q432">
        <v>0.25690000000000002</v>
      </c>
      <c r="R432">
        <v>96.573900000000009</v>
      </c>
      <c r="S432">
        <v>83.723300000000009</v>
      </c>
      <c r="T432">
        <v>1.2029000000000001</v>
      </c>
      <c r="U432" t="s">
        <v>25</v>
      </c>
      <c r="V432" t="s">
        <v>25</v>
      </c>
      <c r="W432">
        <v>7</v>
      </c>
      <c r="X432">
        <v>7</v>
      </c>
      <c r="Y432">
        <v>7</v>
      </c>
      <c r="Z432">
        <v>45.191700000000004</v>
      </c>
      <c r="AA432">
        <v>21.714200000000002</v>
      </c>
      <c r="AB432">
        <v>2</v>
      </c>
    </row>
    <row r="433" spans="1:28" x14ac:dyDescent="0.3">
      <c r="A433">
        <v>4.3099999999999996</v>
      </c>
      <c r="B433">
        <v>13.397</v>
      </c>
      <c r="C433">
        <v>3.44E-2</v>
      </c>
      <c r="D433">
        <v>3.09E-2</v>
      </c>
      <c r="E433">
        <v>5.3986000000000001</v>
      </c>
      <c r="F433">
        <v>0.25740000000000002</v>
      </c>
      <c r="G433">
        <v>3.2100000000000004E-2</v>
      </c>
      <c r="H433">
        <v>2.3E-3</v>
      </c>
      <c r="I433">
        <v>13.402900000000001</v>
      </c>
      <c r="J433">
        <v>-1.2000000000000001E-3</v>
      </c>
      <c r="K433">
        <v>13.366100000000001</v>
      </c>
      <c r="L433">
        <v>80.844999999999999</v>
      </c>
      <c r="M433">
        <v>48.745000000000005</v>
      </c>
      <c r="N433">
        <v>13.322000000000001</v>
      </c>
      <c r="O433">
        <v>-1E-4</v>
      </c>
      <c r="P433">
        <v>273.30020000000002</v>
      </c>
      <c r="Q433">
        <v>0.25819999999999999</v>
      </c>
      <c r="R433">
        <v>95.805300000000003</v>
      </c>
      <c r="S433">
        <v>83.0137</v>
      </c>
      <c r="T433">
        <v>1.2113</v>
      </c>
      <c r="U433" t="s">
        <v>25</v>
      </c>
      <c r="V433" t="s">
        <v>25</v>
      </c>
      <c r="W433">
        <v>7</v>
      </c>
      <c r="X433">
        <v>7</v>
      </c>
      <c r="Y433">
        <v>7</v>
      </c>
      <c r="Z433">
        <v>45.102600000000002</v>
      </c>
      <c r="AA433">
        <v>21.3949</v>
      </c>
      <c r="AB433">
        <v>2</v>
      </c>
    </row>
    <row r="434" spans="1:28" x14ac:dyDescent="0.3">
      <c r="A434">
        <v>4.32</v>
      </c>
      <c r="B434">
        <v>13.255000000000001</v>
      </c>
      <c r="C434">
        <v>3.4000000000000002E-2</v>
      </c>
      <c r="D434">
        <v>3.3600000000000005E-2</v>
      </c>
      <c r="E434">
        <v>5.5403000000000002</v>
      </c>
      <c r="F434">
        <v>0.25530000000000003</v>
      </c>
      <c r="G434">
        <v>3.2199999999999999E-2</v>
      </c>
      <c r="H434">
        <v>2.5000000000000001E-3</v>
      </c>
      <c r="I434">
        <v>13.2614</v>
      </c>
      <c r="J434">
        <v>1.4E-3</v>
      </c>
      <c r="K434">
        <v>13.221400000000001</v>
      </c>
      <c r="L434">
        <v>81.055000000000007</v>
      </c>
      <c r="M434">
        <v>48.855000000000004</v>
      </c>
      <c r="N434">
        <v>13.180300000000001</v>
      </c>
      <c r="O434">
        <v>1E-4</v>
      </c>
      <c r="P434">
        <v>269.78469999999999</v>
      </c>
      <c r="Q434">
        <v>0.25780000000000003</v>
      </c>
      <c r="R434">
        <v>95.311700000000002</v>
      </c>
      <c r="S434">
        <v>82.557900000000004</v>
      </c>
      <c r="T434">
        <v>1.2157</v>
      </c>
      <c r="U434" t="s">
        <v>25</v>
      </c>
      <c r="V434" t="s">
        <v>25</v>
      </c>
      <c r="W434">
        <v>7</v>
      </c>
      <c r="X434">
        <v>7</v>
      </c>
      <c r="Y434">
        <v>7</v>
      </c>
      <c r="Z434">
        <v>45.043600000000005</v>
      </c>
      <c r="AA434">
        <v>21.195800000000002</v>
      </c>
      <c r="AB434">
        <v>2</v>
      </c>
    </row>
    <row r="435" spans="1:28" x14ac:dyDescent="0.3">
      <c r="A435">
        <v>4.33</v>
      </c>
      <c r="B435">
        <v>13.263</v>
      </c>
      <c r="C435">
        <v>3.3700000000000001E-2</v>
      </c>
      <c r="D435">
        <v>3.6000000000000004E-2</v>
      </c>
      <c r="E435">
        <v>5.3492000000000006</v>
      </c>
      <c r="F435">
        <v>0.25430000000000003</v>
      </c>
      <c r="G435">
        <v>3.2300000000000002E-2</v>
      </c>
      <c r="H435">
        <v>2.7000000000000001E-3</v>
      </c>
      <c r="I435">
        <v>13.2698</v>
      </c>
      <c r="J435">
        <v>3.7000000000000002E-3</v>
      </c>
      <c r="K435">
        <v>13.227</v>
      </c>
      <c r="L435">
        <v>81.265000000000001</v>
      </c>
      <c r="M435">
        <v>48.965000000000003</v>
      </c>
      <c r="N435">
        <v>13.188600000000001</v>
      </c>
      <c r="O435">
        <v>3.0000000000000003E-4</v>
      </c>
      <c r="P435">
        <v>269.34700000000004</v>
      </c>
      <c r="Q435">
        <v>0.25520000000000004</v>
      </c>
      <c r="R435">
        <v>95.285499999999999</v>
      </c>
      <c r="S435">
        <v>82.53370000000001</v>
      </c>
      <c r="T435">
        <v>1.2141</v>
      </c>
      <c r="U435" t="s">
        <v>25</v>
      </c>
      <c r="V435" t="s">
        <v>25</v>
      </c>
      <c r="W435">
        <v>7</v>
      </c>
      <c r="X435">
        <v>7</v>
      </c>
      <c r="Y435">
        <v>7</v>
      </c>
      <c r="Z435">
        <v>45.036100000000005</v>
      </c>
      <c r="AA435">
        <v>21.1983</v>
      </c>
      <c r="AB435">
        <v>2</v>
      </c>
    </row>
    <row r="436" spans="1:28" x14ac:dyDescent="0.3">
      <c r="A436">
        <v>4.34</v>
      </c>
      <c r="B436">
        <v>13.075000000000001</v>
      </c>
      <c r="C436">
        <v>3.3500000000000002E-2</v>
      </c>
      <c r="D436">
        <v>3.3399999999999999E-2</v>
      </c>
      <c r="E436">
        <v>5.2915000000000001</v>
      </c>
      <c r="F436">
        <v>0.25470000000000004</v>
      </c>
      <c r="G436">
        <v>3.2399999999999998E-2</v>
      </c>
      <c r="H436">
        <v>2.6000000000000003E-3</v>
      </c>
      <c r="I436">
        <v>13.0814</v>
      </c>
      <c r="J436">
        <v>1E-3</v>
      </c>
      <c r="K436">
        <v>13.041600000000001</v>
      </c>
      <c r="L436">
        <v>81.475000000000009</v>
      </c>
      <c r="M436">
        <v>49.075000000000003</v>
      </c>
      <c r="N436">
        <v>12.9999</v>
      </c>
      <c r="O436">
        <v>1E-4</v>
      </c>
      <c r="P436">
        <v>264.8981</v>
      </c>
      <c r="Q436">
        <v>0.25769999999999998</v>
      </c>
      <c r="R436">
        <v>94.641900000000007</v>
      </c>
      <c r="S436">
        <v>81.939400000000006</v>
      </c>
      <c r="T436">
        <v>1.2225000000000001</v>
      </c>
      <c r="U436" t="s">
        <v>25</v>
      </c>
      <c r="V436" t="s">
        <v>25</v>
      </c>
      <c r="W436">
        <v>7</v>
      </c>
      <c r="X436">
        <v>7</v>
      </c>
      <c r="Y436">
        <v>7</v>
      </c>
      <c r="Z436">
        <v>44.9604</v>
      </c>
      <c r="AA436">
        <v>20.9498</v>
      </c>
      <c r="AB436">
        <v>2</v>
      </c>
    </row>
    <row r="437" spans="1:28" x14ac:dyDescent="0.3">
      <c r="A437">
        <v>4.3499999999999996</v>
      </c>
      <c r="B437">
        <v>13.110000000000001</v>
      </c>
      <c r="C437">
        <v>3.4200000000000001E-2</v>
      </c>
      <c r="D437">
        <v>3.6000000000000004E-2</v>
      </c>
      <c r="E437">
        <v>5.2431999999999999</v>
      </c>
      <c r="F437">
        <v>0.26240000000000002</v>
      </c>
      <c r="G437">
        <v>3.2500000000000001E-2</v>
      </c>
      <c r="H437">
        <v>2.7000000000000001E-3</v>
      </c>
      <c r="I437">
        <v>13.116800000000001</v>
      </c>
      <c r="J437">
        <v>3.5000000000000001E-3</v>
      </c>
      <c r="K437">
        <v>13.074</v>
      </c>
      <c r="L437">
        <v>81.685000000000002</v>
      </c>
      <c r="M437">
        <v>49.185000000000002</v>
      </c>
      <c r="N437">
        <v>13.035200000000001</v>
      </c>
      <c r="O437">
        <v>3.0000000000000003E-4</v>
      </c>
      <c r="P437">
        <v>265.02300000000002</v>
      </c>
      <c r="Q437">
        <v>0.2626</v>
      </c>
      <c r="R437">
        <v>94.701700000000002</v>
      </c>
      <c r="S437">
        <v>81.994600000000005</v>
      </c>
      <c r="T437">
        <v>1.2265000000000001</v>
      </c>
      <c r="U437" t="s">
        <v>25</v>
      </c>
      <c r="V437" t="s">
        <v>25</v>
      </c>
      <c r="W437">
        <v>7</v>
      </c>
      <c r="X437">
        <v>7</v>
      </c>
      <c r="Y437">
        <v>7</v>
      </c>
      <c r="Z437">
        <v>44.962400000000002</v>
      </c>
      <c r="AA437">
        <v>21.031200000000002</v>
      </c>
      <c r="AB437">
        <v>2</v>
      </c>
    </row>
    <row r="438" spans="1:28" x14ac:dyDescent="0.3">
      <c r="A438">
        <v>4.3600000000000003</v>
      </c>
      <c r="B438">
        <v>12.969000000000001</v>
      </c>
      <c r="C438">
        <v>3.5000000000000003E-2</v>
      </c>
      <c r="D438">
        <v>3.5200000000000002E-2</v>
      </c>
      <c r="E438">
        <v>5.3159999999999998</v>
      </c>
      <c r="F438">
        <v>0.27080000000000004</v>
      </c>
      <c r="G438">
        <v>3.2600000000000004E-2</v>
      </c>
      <c r="H438">
        <v>2.7000000000000001E-3</v>
      </c>
      <c r="I438">
        <v>12.9757</v>
      </c>
      <c r="J438">
        <v>2.6000000000000003E-3</v>
      </c>
      <c r="K438">
        <v>12.9338</v>
      </c>
      <c r="L438">
        <v>81.89500000000001</v>
      </c>
      <c r="M438">
        <v>49.295000000000002</v>
      </c>
      <c r="N438">
        <v>12.893800000000001</v>
      </c>
      <c r="O438">
        <v>2.0000000000000001E-4</v>
      </c>
      <c r="P438">
        <v>261.56389999999999</v>
      </c>
      <c r="Q438">
        <v>0.2712</v>
      </c>
      <c r="R438">
        <v>94.201999999999998</v>
      </c>
      <c r="S438">
        <v>81.533200000000008</v>
      </c>
      <c r="T438">
        <v>1.2387000000000001</v>
      </c>
      <c r="U438" t="s">
        <v>25</v>
      </c>
      <c r="V438" t="s">
        <v>25</v>
      </c>
      <c r="W438">
        <v>7</v>
      </c>
      <c r="X438">
        <v>7</v>
      </c>
      <c r="Y438">
        <v>7</v>
      </c>
      <c r="Z438">
        <v>44.9024</v>
      </c>
      <c r="AA438">
        <v>20.880200000000002</v>
      </c>
      <c r="AB438">
        <v>1.9231</v>
      </c>
    </row>
    <row r="439" spans="1:28" x14ac:dyDescent="0.3">
      <c r="A439">
        <v>4.37</v>
      </c>
      <c r="B439">
        <v>12.819000000000001</v>
      </c>
      <c r="C439">
        <v>3.6500000000000005E-2</v>
      </c>
      <c r="D439">
        <v>3.4000000000000002E-2</v>
      </c>
      <c r="E439">
        <v>5.3485000000000005</v>
      </c>
      <c r="F439">
        <v>0.2853</v>
      </c>
      <c r="G439">
        <v>3.27E-2</v>
      </c>
      <c r="H439">
        <v>2.7000000000000001E-3</v>
      </c>
      <c r="I439">
        <v>12.8255</v>
      </c>
      <c r="J439">
        <v>1.3000000000000002E-3</v>
      </c>
      <c r="K439">
        <v>12.785</v>
      </c>
      <c r="L439">
        <v>82.105000000000004</v>
      </c>
      <c r="M439">
        <v>49.405000000000001</v>
      </c>
      <c r="N439">
        <v>12.743400000000001</v>
      </c>
      <c r="O439">
        <v>1E-4</v>
      </c>
      <c r="P439">
        <v>257.9366</v>
      </c>
      <c r="Q439">
        <v>0.2863</v>
      </c>
      <c r="R439">
        <v>93.668400000000005</v>
      </c>
      <c r="S439">
        <v>81.040500000000009</v>
      </c>
      <c r="T439">
        <v>1.2563</v>
      </c>
      <c r="U439" t="s">
        <v>25</v>
      </c>
      <c r="V439" t="s">
        <v>25</v>
      </c>
      <c r="W439">
        <v>7</v>
      </c>
      <c r="X439">
        <v>7</v>
      </c>
      <c r="Y439">
        <v>7</v>
      </c>
      <c r="Z439">
        <v>44.8386</v>
      </c>
      <c r="AA439">
        <v>20.747800000000002</v>
      </c>
      <c r="AB439">
        <v>2</v>
      </c>
    </row>
    <row r="440" spans="1:28" x14ac:dyDescent="0.3">
      <c r="A440">
        <v>4.38</v>
      </c>
      <c r="B440">
        <v>12.772</v>
      </c>
      <c r="C440">
        <v>4.0400000000000005E-2</v>
      </c>
      <c r="D440">
        <v>3.2000000000000001E-2</v>
      </c>
      <c r="E440">
        <v>5.3812000000000006</v>
      </c>
      <c r="F440">
        <v>0.31859999999999999</v>
      </c>
      <c r="G440">
        <v>3.2800000000000003E-2</v>
      </c>
      <c r="H440">
        <v>2.5000000000000001E-3</v>
      </c>
      <c r="I440">
        <v>12.7781</v>
      </c>
      <c r="J440">
        <v>-8.0000000000000004E-4</v>
      </c>
      <c r="K440">
        <v>12.74</v>
      </c>
      <c r="L440">
        <v>82.314999999999998</v>
      </c>
      <c r="M440">
        <v>49.515000000000001</v>
      </c>
      <c r="N440">
        <v>12.6958</v>
      </c>
      <c r="O440">
        <v>-1E-4</v>
      </c>
      <c r="P440">
        <v>256.40260000000001</v>
      </c>
      <c r="Q440">
        <v>0.31809999999999999</v>
      </c>
      <c r="R440">
        <v>93.465299999999999</v>
      </c>
      <c r="S440">
        <v>80.852900000000005</v>
      </c>
      <c r="T440">
        <v>1.2837000000000001</v>
      </c>
      <c r="U440" t="s">
        <v>25</v>
      </c>
      <c r="V440" t="s">
        <v>25</v>
      </c>
      <c r="W440">
        <v>7</v>
      </c>
      <c r="X440">
        <v>7</v>
      </c>
      <c r="Y440">
        <v>7</v>
      </c>
      <c r="Z440">
        <v>44.811399999999999</v>
      </c>
      <c r="AA440">
        <v>20.842400000000001</v>
      </c>
      <c r="AB440">
        <v>2</v>
      </c>
    </row>
    <row r="441" spans="1:28" x14ac:dyDescent="0.3">
      <c r="A441">
        <v>4.3899999999999997</v>
      </c>
      <c r="B441">
        <v>12.646000000000001</v>
      </c>
      <c r="C441">
        <v>4.7300000000000002E-2</v>
      </c>
      <c r="D441">
        <v>3.4200000000000001E-2</v>
      </c>
      <c r="E441">
        <v>5.3916000000000004</v>
      </c>
      <c r="F441">
        <v>0.37570000000000003</v>
      </c>
      <c r="G441">
        <v>3.2899999999999999E-2</v>
      </c>
      <c r="H441">
        <v>2.7000000000000001E-3</v>
      </c>
      <c r="I441">
        <v>12.6525</v>
      </c>
      <c r="J441">
        <v>1.3000000000000002E-3</v>
      </c>
      <c r="K441">
        <v>12.611800000000001</v>
      </c>
      <c r="L441">
        <v>82.525000000000006</v>
      </c>
      <c r="M441">
        <v>49.625</v>
      </c>
      <c r="N441">
        <v>12.57</v>
      </c>
      <c r="O441">
        <v>1E-4</v>
      </c>
      <c r="P441">
        <v>253.29930000000002</v>
      </c>
      <c r="Q441">
        <v>0.37640000000000001</v>
      </c>
      <c r="R441">
        <v>93.00330000000001</v>
      </c>
      <c r="S441">
        <v>80.426299999999998</v>
      </c>
      <c r="T441">
        <v>1.3305</v>
      </c>
      <c r="U441" t="s">
        <v>25</v>
      </c>
      <c r="V441" t="s">
        <v>25</v>
      </c>
      <c r="W441">
        <v>6</v>
      </c>
      <c r="X441">
        <v>7</v>
      </c>
      <c r="Y441">
        <v>6</v>
      </c>
      <c r="Z441">
        <v>44.755300000000005</v>
      </c>
      <c r="AA441">
        <v>20.932000000000002</v>
      </c>
      <c r="AB441">
        <v>2</v>
      </c>
    </row>
    <row r="442" spans="1:28" x14ac:dyDescent="0.3">
      <c r="A442">
        <v>4.4000000000000004</v>
      </c>
      <c r="B442">
        <v>12.525</v>
      </c>
      <c r="C442">
        <v>5.9700000000000003E-2</v>
      </c>
      <c r="D442">
        <v>3.44E-2</v>
      </c>
      <c r="E442">
        <v>5.3375000000000004</v>
      </c>
      <c r="F442">
        <v>0.4788</v>
      </c>
      <c r="G442">
        <v>3.3000000000000002E-2</v>
      </c>
      <c r="H442">
        <v>2.7000000000000001E-3</v>
      </c>
      <c r="I442">
        <v>12.531500000000001</v>
      </c>
      <c r="J442">
        <v>1.4E-3</v>
      </c>
      <c r="K442">
        <v>12.490600000000001</v>
      </c>
      <c r="L442">
        <v>82.734999999999999</v>
      </c>
      <c r="M442">
        <v>49.734999999999999</v>
      </c>
      <c r="N442">
        <v>12.4488</v>
      </c>
      <c r="O442">
        <v>1E-4</v>
      </c>
      <c r="P442">
        <v>250.30270000000002</v>
      </c>
      <c r="Q442">
        <v>0.4798</v>
      </c>
      <c r="R442">
        <v>92.55380000000001</v>
      </c>
      <c r="S442">
        <v>80.011300000000006</v>
      </c>
      <c r="T442">
        <v>1.4000000000000001</v>
      </c>
      <c r="U442" t="s">
        <v>25</v>
      </c>
      <c r="V442" t="s">
        <v>25</v>
      </c>
      <c r="W442">
        <v>6</v>
      </c>
      <c r="X442">
        <v>7</v>
      </c>
      <c r="Y442">
        <v>6</v>
      </c>
      <c r="Z442">
        <v>44.700600000000001</v>
      </c>
      <c r="AA442">
        <v>21.182100000000002</v>
      </c>
      <c r="AB442">
        <v>1.8868</v>
      </c>
    </row>
    <row r="443" spans="1:28" x14ac:dyDescent="0.3">
      <c r="A443">
        <v>4.41</v>
      </c>
      <c r="B443">
        <v>12.254000000000001</v>
      </c>
      <c r="C443">
        <v>7.2099999999999997E-2</v>
      </c>
      <c r="D443">
        <v>3.4000000000000002E-2</v>
      </c>
      <c r="E443">
        <v>5.4668000000000001</v>
      </c>
      <c r="F443">
        <v>0.58579999999999999</v>
      </c>
      <c r="G443">
        <v>3.3100000000000004E-2</v>
      </c>
      <c r="H443">
        <v>2.8E-3</v>
      </c>
      <c r="I443">
        <v>12.2605</v>
      </c>
      <c r="J443">
        <v>9.0000000000000008E-4</v>
      </c>
      <c r="K443">
        <v>12.22</v>
      </c>
      <c r="L443">
        <v>82.945000000000007</v>
      </c>
      <c r="M443">
        <v>49.844999999999999</v>
      </c>
      <c r="N443">
        <v>12.1775</v>
      </c>
      <c r="O443">
        <v>1E-4</v>
      </c>
      <c r="P443">
        <v>244.30770000000001</v>
      </c>
      <c r="Q443">
        <v>0.59230000000000005</v>
      </c>
      <c r="R443">
        <v>91.595700000000008</v>
      </c>
      <c r="S443">
        <v>79.1267</v>
      </c>
      <c r="T443">
        <v>1.4684000000000001</v>
      </c>
      <c r="U443" t="s">
        <v>25</v>
      </c>
      <c r="V443" t="s">
        <v>25</v>
      </c>
      <c r="W443">
        <v>6</v>
      </c>
      <c r="X443">
        <v>7</v>
      </c>
      <c r="Y443">
        <v>6</v>
      </c>
      <c r="Z443">
        <v>44.588900000000002</v>
      </c>
      <c r="AA443">
        <v>21.176000000000002</v>
      </c>
      <c r="AB443">
        <v>2</v>
      </c>
    </row>
    <row r="444" spans="1:28" x14ac:dyDescent="0.3">
      <c r="A444">
        <v>4.42</v>
      </c>
      <c r="B444">
        <v>12.124000000000001</v>
      </c>
      <c r="C444">
        <v>7.22E-2</v>
      </c>
      <c r="D444">
        <v>3.1400000000000004E-2</v>
      </c>
      <c r="E444">
        <v>5.4694000000000003</v>
      </c>
      <c r="F444">
        <v>0.59650000000000003</v>
      </c>
      <c r="G444">
        <v>3.32E-2</v>
      </c>
      <c r="H444">
        <v>2.6000000000000003E-3</v>
      </c>
      <c r="I444">
        <v>12.13</v>
      </c>
      <c r="J444">
        <v>-1.8000000000000002E-3</v>
      </c>
      <c r="K444">
        <v>12.092600000000001</v>
      </c>
      <c r="L444">
        <v>83.155000000000001</v>
      </c>
      <c r="M444">
        <v>49.955000000000005</v>
      </c>
      <c r="N444">
        <v>12.046800000000001</v>
      </c>
      <c r="O444">
        <v>-1E-4</v>
      </c>
      <c r="P444">
        <v>241.1534</v>
      </c>
      <c r="Q444">
        <v>0.59960000000000002</v>
      </c>
      <c r="R444">
        <v>91.102900000000005</v>
      </c>
      <c r="S444">
        <v>78.671599999999998</v>
      </c>
      <c r="T444">
        <v>1.4761</v>
      </c>
      <c r="U444" t="s">
        <v>25</v>
      </c>
      <c r="V444" t="s">
        <v>25</v>
      </c>
      <c r="W444">
        <v>6</v>
      </c>
      <c r="X444">
        <v>7</v>
      </c>
      <c r="Y444">
        <v>6</v>
      </c>
      <c r="Z444">
        <v>44.529000000000003</v>
      </c>
      <c r="AA444">
        <v>21.0032</v>
      </c>
      <c r="AB444">
        <v>2</v>
      </c>
    </row>
    <row r="445" spans="1:28" x14ac:dyDescent="0.3">
      <c r="A445">
        <v>4.43</v>
      </c>
      <c r="B445">
        <v>11.995000000000001</v>
      </c>
      <c r="C445">
        <v>7.22E-2</v>
      </c>
      <c r="D445">
        <v>3.2600000000000004E-2</v>
      </c>
      <c r="E445">
        <v>5.3492000000000006</v>
      </c>
      <c r="F445">
        <v>0.60620000000000007</v>
      </c>
      <c r="G445">
        <v>3.3300000000000003E-2</v>
      </c>
      <c r="H445">
        <v>2.7000000000000001E-3</v>
      </c>
      <c r="I445">
        <v>12.001200000000001</v>
      </c>
      <c r="J445">
        <v>-6.9999999999999999E-4</v>
      </c>
      <c r="K445">
        <v>11.962400000000001</v>
      </c>
      <c r="L445">
        <v>83.355000000000004</v>
      </c>
      <c r="M445">
        <v>50.055</v>
      </c>
      <c r="N445">
        <v>11.9178</v>
      </c>
      <c r="O445">
        <v>-1E-4</v>
      </c>
      <c r="P445">
        <v>238.095</v>
      </c>
      <c r="Q445">
        <v>0.60599999999999998</v>
      </c>
      <c r="R445">
        <v>90.613399999999999</v>
      </c>
      <c r="S445">
        <v>78.2196</v>
      </c>
      <c r="T445">
        <v>1.4833000000000001</v>
      </c>
      <c r="U445" t="s">
        <v>25</v>
      </c>
      <c r="V445" t="s">
        <v>25</v>
      </c>
      <c r="W445">
        <v>6</v>
      </c>
      <c r="X445">
        <v>7</v>
      </c>
      <c r="Y445">
        <v>6</v>
      </c>
      <c r="Z445">
        <v>44.469700000000003</v>
      </c>
      <c r="AA445">
        <v>20.8279</v>
      </c>
      <c r="AB445">
        <v>1.8868</v>
      </c>
    </row>
    <row r="446" spans="1:28" x14ac:dyDescent="0.3">
      <c r="A446">
        <v>4.4400000000000004</v>
      </c>
      <c r="B446">
        <v>11.967000000000001</v>
      </c>
      <c r="C446">
        <v>7.22E-2</v>
      </c>
      <c r="D446">
        <v>3.2199999999999999E-2</v>
      </c>
      <c r="E446">
        <v>5.3806000000000003</v>
      </c>
      <c r="F446">
        <v>0.61570000000000003</v>
      </c>
      <c r="G446">
        <v>3.3399999999999999E-2</v>
      </c>
      <c r="H446">
        <v>2.7000000000000001E-3</v>
      </c>
      <c r="I446">
        <v>11.973100000000001</v>
      </c>
      <c r="J446">
        <v>-1.2000000000000001E-3</v>
      </c>
      <c r="K446">
        <v>11.934800000000001</v>
      </c>
      <c r="L446">
        <v>83.555000000000007</v>
      </c>
      <c r="M446">
        <v>50.155000000000001</v>
      </c>
      <c r="N446">
        <v>11.8896</v>
      </c>
      <c r="O446">
        <v>-1E-4</v>
      </c>
      <c r="P446">
        <v>237.0565</v>
      </c>
      <c r="Q446">
        <v>0.60750000000000004</v>
      </c>
      <c r="R446">
        <v>90.470800000000011</v>
      </c>
      <c r="S446">
        <v>78.088000000000008</v>
      </c>
      <c r="T446">
        <v>1.4854000000000001</v>
      </c>
      <c r="U446" t="s">
        <v>25</v>
      </c>
      <c r="V446" t="s">
        <v>25</v>
      </c>
      <c r="W446">
        <v>6</v>
      </c>
      <c r="X446">
        <v>7</v>
      </c>
      <c r="Y446">
        <v>6</v>
      </c>
      <c r="Z446">
        <v>44.4495</v>
      </c>
      <c r="AA446">
        <v>20.793200000000002</v>
      </c>
      <c r="AB446">
        <v>2</v>
      </c>
    </row>
    <row r="447" spans="1:28" x14ac:dyDescent="0.3">
      <c r="A447">
        <v>4.45</v>
      </c>
      <c r="B447">
        <v>12.222000000000001</v>
      </c>
      <c r="C447">
        <v>7.1000000000000008E-2</v>
      </c>
      <c r="D447">
        <v>2.41E-2</v>
      </c>
      <c r="E447">
        <v>5.3709000000000007</v>
      </c>
      <c r="F447">
        <v>0.61420000000000008</v>
      </c>
      <c r="G447">
        <v>3.3500000000000002E-2</v>
      </c>
      <c r="H447">
        <v>2E-3</v>
      </c>
      <c r="I447">
        <v>12.226600000000001</v>
      </c>
      <c r="J447">
        <v>-9.4000000000000004E-3</v>
      </c>
      <c r="K447">
        <v>12.197900000000001</v>
      </c>
      <c r="L447">
        <v>83.75500000000001</v>
      </c>
      <c r="M447">
        <v>50.255000000000003</v>
      </c>
      <c r="N447">
        <v>12.142800000000001</v>
      </c>
      <c r="O447">
        <v>-8.0000000000000004E-4</v>
      </c>
      <c r="P447">
        <v>241.62430000000001</v>
      </c>
      <c r="Q447">
        <v>0.58440000000000003</v>
      </c>
      <c r="R447">
        <v>91.300300000000007</v>
      </c>
      <c r="S447">
        <v>78.853800000000007</v>
      </c>
      <c r="T447">
        <v>1.468</v>
      </c>
      <c r="U447" t="s">
        <v>25</v>
      </c>
      <c r="V447" t="s">
        <v>25</v>
      </c>
      <c r="W447">
        <v>6</v>
      </c>
      <c r="X447">
        <v>7</v>
      </c>
      <c r="Y447">
        <v>6</v>
      </c>
      <c r="Z447">
        <v>44.538600000000002</v>
      </c>
      <c r="AA447">
        <v>21.118100000000002</v>
      </c>
      <c r="AB447">
        <v>1.9231</v>
      </c>
    </row>
    <row r="448" spans="1:28" x14ac:dyDescent="0.3">
      <c r="A448">
        <v>4.46</v>
      </c>
      <c r="B448">
        <v>11.684000000000001</v>
      </c>
      <c r="C448">
        <v>6.1700000000000005E-2</v>
      </c>
      <c r="D448">
        <v>2.24E-2</v>
      </c>
      <c r="E448">
        <v>5.2305999999999999</v>
      </c>
      <c r="F448">
        <v>0.5423</v>
      </c>
      <c r="G448">
        <v>3.3600000000000005E-2</v>
      </c>
      <c r="H448">
        <v>1.9E-3</v>
      </c>
      <c r="I448">
        <v>11.6882</v>
      </c>
      <c r="J448">
        <v>-1.12E-2</v>
      </c>
      <c r="K448">
        <v>11.6616</v>
      </c>
      <c r="L448">
        <v>83.965000000000003</v>
      </c>
      <c r="M448">
        <v>50.365000000000002</v>
      </c>
      <c r="N448">
        <v>11.6043</v>
      </c>
      <c r="O448">
        <v>-1E-3</v>
      </c>
      <c r="P448">
        <v>230.40370000000001</v>
      </c>
      <c r="Q448">
        <v>0.53170000000000006</v>
      </c>
      <c r="R448">
        <v>89.382400000000004</v>
      </c>
      <c r="S448">
        <v>77.082999999999998</v>
      </c>
      <c r="T448">
        <v>1.4563000000000001</v>
      </c>
      <c r="U448" t="s">
        <v>25</v>
      </c>
      <c r="V448" t="s">
        <v>25</v>
      </c>
      <c r="W448">
        <v>6</v>
      </c>
      <c r="X448">
        <v>7</v>
      </c>
      <c r="Y448">
        <v>6</v>
      </c>
      <c r="Z448">
        <v>44.317900000000002</v>
      </c>
      <c r="AA448">
        <v>20.113800000000001</v>
      </c>
      <c r="AB448">
        <v>1.7857000000000001</v>
      </c>
    </row>
    <row r="449" spans="1:28" x14ac:dyDescent="0.3">
      <c r="A449">
        <v>4.47</v>
      </c>
      <c r="B449">
        <v>10.997</v>
      </c>
      <c r="C449">
        <v>5.7600000000000005E-2</v>
      </c>
      <c r="D449">
        <v>3.3800000000000004E-2</v>
      </c>
      <c r="E449">
        <v>5.2408999999999999</v>
      </c>
      <c r="F449">
        <v>0.5141</v>
      </c>
      <c r="G449">
        <v>3.3700000000000001E-2</v>
      </c>
      <c r="H449">
        <v>3.1000000000000003E-3</v>
      </c>
      <c r="I449">
        <v>11.003400000000001</v>
      </c>
      <c r="J449">
        <v>1E-4</v>
      </c>
      <c r="K449">
        <v>10.963200000000001</v>
      </c>
      <c r="L449">
        <v>84.174999999999997</v>
      </c>
      <c r="M449">
        <v>50.475000000000001</v>
      </c>
      <c r="N449">
        <v>10.9193</v>
      </c>
      <c r="O449">
        <v>0</v>
      </c>
      <c r="P449">
        <v>216.32990000000001</v>
      </c>
      <c r="Q449">
        <v>0.52780000000000005</v>
      </c>
      <c r="R449">
        <v>86.818200000000004</v>
      </c>
      <c r="S449">
        <v>74.71520000000001</v>
      </c>
      <c r="T449">
        <v>1.4752000000000001</v>
      </c>
      <c r="U449" t="s">
        <v>25</v>
      </c>
      <c r="V449" t="s">
        <v>25</v>
      </c>
      <c r="W449">
        <v>6</v>
      </c>
      <c r="X449">
        <v>7</v>
      </c>
      <c r="Y449">
        <v>6</v>
      </c>
      <c r="Z449">
        <v>44.021799999999999</v>
      </c>
      <c r="AA449">
        <v>19.045300000000001</v>
      </c>
      <c r="AB449">
        <v>1.9231</v>
      </c>
    </row>
    <row r="450" spans="1:28" x14ac:dyDescent="0.3">
      <c r="A450">
        <v>4.4800000000000004</v>
      </c>
      <c r="B450">
        <v>10.443</v>
      </c>
      <c r="C450">
        <v>5.8000000000000003E-2</v>
      </c>
      <c r="D450">
        <v>2.9100000000000001E-2</v>
      </c>
      <c r="E450">
        <v>5.1141000000000005</v>
      </c>
      <c r="F450">
        <v>0.5242</v>
      </c>
      <c r="G450">
        <v>3.3800000000000004E-2</v>
      </c>
      <c r="H450">
        <v>2.8E-3</v>
      </c>
      <c r="I450">
        <v>10.448500000000001</v>
      </c>
      <c r="J450">
        <v>-4.7000000000000002E-3</v>
      </c>
      <c r="K450">
        <v>10.4139</v>
      </c>
      <c r="L450">
        <v>84.385000000000005</v>
      </c>
      <c r="M450">
        <v>50.585000000000001</v>
      </c>
      <c r="N450">
        <v>10.364100000000001</v>
      </c>
      <c r="O450">
        <v>-5.0000000000000001E-4</v>
      </c>
      <c r="P450">
        <v>204.88560000000001</v>
      </c>
      <c r="Q450">
        <v>0.55940000000000001</v>
      </c>
      <c r="R450">
        <v>84.623699999999999</v>
      </c>
      <c r="S450">
        <v>72.688900000000004</v>
      </c>
      <c r="T450">
        <v>1.5095000000000001</v>
      </c>
      <c r="U450" t="s">
        <v>25</v>
      </c>
      <c r="V450" t="s">
        <v>25</v>
      </c>
      <c r="W450">
        <v>6</v>
      </c>
      <c r="X450">
        <v>7</v>
      </c>
      <c r="Y450">
        <v>6</v>
      </c>
      <c r="Z450">
        <v>43.765300000000003</v>
      </c>
      <c r="AA450">
        <v>18.2867</v>
      </c>
      <c r="AB450">
        <v>1.8868</v>
      </c>
    </row>
    <row r="451" spans="1:28" x14ac:dyDescent="0.3">
      <c r="A451">
        <v>4.49</v>
      </c>
      <c r="B451">
        <v>10.439</v>
      </c>
      <c r="C451">
        <v>4.7699999999999999E-2</v>
      </c>
      <c r="D451">
        <v>2.9100000000000001E-2</v>
      </c>
      <c r="E451">
        <v>5.3159999999999998</v>
      </c>
      <c r="F451">
        <v>0.43740000000000001</v>
      </c>
      <c r="G451">
        <v>3.39E-2</v>
      </c>
      <c r="H451">
        <v>2.8E-3</v>
      </c>
      <c r="I451">
        <v>10.4445</v>
      </c>
      <c r="J451">
        <v>-4.8000000000000004E-3</v>
      </c>
      <c r="K451">
        <v>10.4099</v>
      </c>
      <c r="L451">
        <v>84.594999999999999</v>
      </c>
      <c r="M451">
        <v>50.695</v>
      </c>
      <c r="N451">
        <v>10.3599</v>
      </c>
      <c r="O451">
        <v>-5.0000000000000001E-4</v>
      </c>
      <c r="P451">
        <v>204.358</v>
      </c>
      <c r="Q451">
        <v>0.46010000000000001</v>
      </c>
      <c r="R451">
        <v>84.558199999999999</v>
      </c>
      <c r="S451">
        <v>72.628399999999999</v>
      </c>
      <c r="T451">
        <v>1.4574</v>
      </c>
      <c r="U451" t="s">
        <v>25</v>
      </c>
      <c r="V451" t="s">
        <v>25</v>
      </c>
      <c r="W451">
        <v>6</v>
      </c>
      <c r="X451">
        <v>7</v>
      </c>
      <c r="Y451">
        <v>6</v>
      </c>
      <c r="Z451">
        <v>43.753100000000003</v>
      </c>
      <c r="AA451">
        <v>17.976900000000001</v>
      </c>
      <c r="AB451">
        <v>2</v>
      </c>
    </row>
    <row r="452" spans="1:28" x14ac:dyDescent="0.3">
      <c r="A452">
        <v>4.5</v>
      </c>
      <c r="B452">
        <v>10.431000000000001</v>
      </c>
      <c r="C452">
        <v>4.6700000000000005E-2</v>
      </c>
      <c r="D452">
        <v>3.1800000000000002E-2</v>
      </c>
      <c r="E452">
        <v>5.1980000000000004</v>
      </c>
      <c r="F452">
        <v>0.43540000000000001</v>
      </c>
      <c r="G452">
        <v>3.4000000000000002E-2</v>
      </c>
      <c r="H452">
        <v>3.1000000000000003E-3</v>
      </c>
      <c r="I452">
        <v>10.437100000000001</v>
      </c>
      <c r="J452">
        <v>-2.2000000000000001E-3</v>
      </c>
      <c r="K452">
        <v>10.3992</v>
      </c>
      <c r="L452">
        <v>84.805000000000007</v>
      </c>
      <c r="M452">
        <v>50.805</v>
      </c>
      <c r="N452">
        <v>10.3522</v>
      </c>
      <c r="O452">
        <v>-2.0000000000000001E-4</v>
      </c>
      <c r="P452">
        <v>203.76430000000002</v>
      </c>
      <c r="Q452">
        <v>0.45140000000000002</v>
      </c>
      <c r="R452">
        <v>84.476900000000001</v>
      </c>
      <c r="S452">
        <v>72.553400000000011</v>
      </c>
      <c r="T452">
        <v>1.4535</v>
      </c>
      <c r="U452" t="s">
        <v>25</v>
      </c>
      <c r="V452" t="s">
        <v>25</v>
      </c>
      <c r="W452">
        <v>6</v>
      </c>
      <c r="X452">
        <v>7</v>
      </c>
      <c r="Y452">
        <v>6</v>
      </c>
      <c r="Z452">
        <v>43.739100000000001</v>
      </c>
      <c r="AA452">
        <v>17.940300000000001</v>
      </c>
      <c r="AB452">
        <v>2</v>
      </c>
    </row>
    <row r="453" spans="1:28" x14ac:dyDescent="0.3">
      <c r="A453">
        <v>4.51</v>
      </c>
      <c r="B453">
        <v>10.49</v>
      </c>
      <c r="C453">
        <v>4.6400000000000004E-2</v>
      </c>
      <c r="D453">
        <v>3.1300000000000001E-2</v>
      </c>
      <c r="E453">
        <v>5.1345000000000001</v>
      </c>
      <c r="F453">
        <v>0.43870000000000003</v>
      </c>
      <c r="G453">
        <v>3.4099999999999998E-2</v>
      </c>
      <c r="H453">
        <v>3.0000000000000001E-3</v>
      </c>
      <c r="I453">
        <v>10.495900000000001</v>
      </c>
      <c r="J453">
        <v>-2.8E-3</v>
      </c>
      <c r="K453">
        <v>10.4587</v>
      </c>
      <c r="L453">
        <v>85.015000000000001</v>
      </c>
      <c r="M453">
        <v>50.914999999999999</v>
      </c>
      <c r="N453">
        <v>10.4109</v>
      </c>
      <c r="O453">
        <v>-3.0000000000000003E-4</v>
      </c>
      <c r="P453">
        <v>204.47650000000002</v>
      </c>
      <c r="Q453">
        <v>0.44550000000000001</v>
      </c>
      <c r="R453">
        <v>84.661600000000007</v>
      </c>
      <c r="S453">
        <v>72.7239</v>
      </c>
      <c r="T453">
        <v>1.4488000000000001</v>
      </c>
      <c r="U453" t="s">
        <v>25</v>
      </c>
      <c r="V453" t="s">
        <v>25</v>
      </c>
      <c r="W453">
        <v>6</v>
      </c>
      <c r="X453">
        <v>7</v>
      </c>
      <c r="Y453">
        <v>6</v>
      </c>
      <c r="Z453">
        <v>43.755700000000004</v>
      </c>
      <c r="AA453">
        <v>18.0152</v>
      </c>
      <c r="AB453">
        <v>1.8868</v>
      </c>
    </row>
    <row r="454" spans="1:28" x14ac:dyDescent="0.3">
      <c r="A454">
        <v>4.5199999999999996</v>
      </c>
      <c r="B454">
        <v>10.349</v>
      </c>
      <c r="C454">
        <v>4.5999999999999999E-2</v>
      </c>
      <c r="D454">
        <v>3.09E-2</v>
      </c>
      <c r="E454">
        <v>5.15</v>
      </c>
      <c r="F454">
        <v>0.44290000000000002</v>
      </c>
      <c r="G454">
        <v>3.4200000000000001E-2</v>
      </c>
      <c r="H454">
        <v>3.0000000000000001E-3</v>
      </c>
      <c r="I454">
        <v>10.354900000000001</v>
      </c>
      <c r="J454">
        <v>-3.3E-3</v>
      </c>
      <c r="K454">
        <v>10.318100000000001</v>
      </c>
      <c r="L454">
        <v>85.225000000000009</v>
      </c>
      <c r="M454">
        <v>51.025000000000006</v>
      </c>
      <c r="N454">
        <v>10.269600000000001</v>
      </c>
      <c r="O454">
        <v>-3.0000000000000003E-4</v>
      </c>
      <c r="P454">
        <v>201.26680000000002</v>
      </c>
      <c r="Q454">
        <v>0.44830000000000003</v>
      </c>
      <c r="R454">
        <v>84.050899999999999</v>
      </c>
      <c r="S454">
        <v>72.159900000000007</v>
      </c>
      <c r="T454">
        <v>1.4559</v>
      </c>
      <c r="U454" t="s">
        <v>25</v>
      </c>
      <c r="V454" t="s">
        <v>25</v>
      </c>
      <c r="W454">
        <v>6</v>
      </c>
      <c r="X454">
        <v>7</v>
      </c>
      <c r="Y454">
        <v>6</v>
      </c>
      <c r="Z454">
        <v>43.680600000000005</v>
      </c>
      <c r="AA454">
        <v>17.813200000000002</v>
      </c>
      <c r="AB454">
        <v>2</v>
      </c>
    </row>
    <row r="455" spans="1:28" x14ac:dyDescent="0.3">
      <c r="A455">
        <v>4.53</v>
      </c>
      <c r="B455">
        <v>10.329000000000001</v>
      </c>
      <c r="C455">
        <v>4.5100000000000001E-2</v>
      </c>
      <c r="D455">
        <v>3.4599999999999999E-2</v>
      </c>
      <c r="E455">
        <v>5.2450999999999999</v>
      </c>
      <c r="F455">
        <v>0.43990000000000001</v>
      </c>
      <c r="G455">
        <v>3.4300000000000004E-2</v>
      </c>
      <c r="H455">
        <v>3.4000000000000002E-3</v>
      </c>
      <c r="I455">
        <v>10.335600000000001</v>
      </c>
      <c r="J455">
        <v>3.0000000000000003E-4</v>
      </c>
      <c r="K455">
        <v>10.294400000000001</v>
      </c>
      <c r="L455">
        <v>85.435000000000002</v>
      </c>
      <c r="M455">
        <v>51.135000000000005</v>
      </c>
      <c r="N455">
        <v>10.2501</v>
      </c>
      <c r="O455">
        <v>0</v>
      </c>
      <c r="P455">
        <v>200.45260000000002</v>
      </c>
      <c r="Q455">
        <v>0.44</v>
      </c>
      <c r="R455">
        <v>83.921400000000006</v>
      </c>
      <c r="S455">
        <v>72.040400000000005</v>
      </c>
      <c r="T455">
        <v>1.4525000000000001</v>
      </c>
      <c r="U455" t="s">
        <v>25</v>
      </c>
      <c r="V455" t="s">
        <v>25</v>
      </c>
      <c r="W455">
        <v>6</v>
      </c>
      <c r="X455">
        <v>7</v>
      </c>
      <c r="Y455">
        <v>6</v>
      </c>
      <c r="Z455">
        <v>43.661000000000001</v>
      </c>
      <c r="AA455">
        <v>17.759700000000002</v>
      </c>
      <c r="AB455">
        <v>2</v>
      </c>
    </row>
    <row r="456" spans="1:28" x14ac:dyDescent="0.3">
      <c r="A456">
        <v>4.54</v>
      </c>
      <c r="B456">
        <v>10.317</v>
      </c>
      <c r="C456">
        <v>4.4900000000000002E-2</v>
      </c>
      <c r="D456">
        <v>3.0700000000000002E-2</v>
      </c>
      <c r="E456">
        <v>5.3806000000000003</v>
      </c>
      <c r="F456">
        <v>0.44020000000000004</v>
      </c>
      <c r="G456">
        <v>3.44E-2</v>
      </c>
      <c r="H456">
        <v>3.0000000000000001E-3</v>
      </c>
      <c r="I456">
        <v>10.322800000000001</v>
      </c>
      <c r="J456">
        <v>-3.7000000000000002E-3</v>
      </c>
      <c r="K456">
        <v>10.286300000000001</v>
      </c>
      <c r="L456">
        <v>85.64500000000001</v>
      </c>
      <c r="M456">
        <v>51.245000000000005</v>
      </c>
      <c r="N456">
        <v>10.2372</v>
      </c>
      <c r="O456">
        <v>-4.0000000000000002E-4</v>
      </c>
      <c r="P456">
        <v>199.76930000000002</v>
      </c>
      <c r="Q456">
        <v>0.43830000000000002</v>
      </c>
      <c r="R456">
        <v>83.824200000000005</v>
      </c>
      <c r="S456">
        <v>71.950600000000009</v>
      </c>
      <c r="T456">
        <v>1.4527000000000001</v>
      </c>
      <c r="U456" t="s">
        <v>25</v>
      </c>
      <c r="V456" t="s">
        <v>25</v>
      </c>
      <c r="W456">
        <v>6</v>
      </c>
      <c r="X456">
        <v>7</v>
      </c>
      <c r="Y456">
        <v>6</v>
      </c>
      <c r="Z456">
        <v>43.645099999999999</v>
      </c>
      <c r="AA456">
        <v>17.740000000000002</v>
      </c>
      <c r="AB456">
        <v>2</v>
      </c>
    </row>
    <row r="457" spans="1:28" x14ac:dyDescent="0.3">
      <c r="A457">
        <v>4.55</v>
      </c>
      <c r="B457">
        <v>10.005000000000001</v>
      </c>
      <c r="C457">
        <v>4.6400000000000004E-2</v>
      </c>
      <c r="D457">
        <v>3.7400000000000003E-2</v>
      </c>
      <c r="E457">
        <v>5.2332000000000001</v>
      </c>
      <c r="F457">
        <v>0.45580000000000004</v>
      </c>
      <c r="G457">
        <v>3.4500000000000003E-2</v>
      </c>
      <c r="H457">
        <v>3.7000000000000002E-3</v>
      </c>
      <c r="I457">
        <v>10.0121</v>
      </c>
      <c r="J457">
        <v>2.9000000000000002E-3</v>
      </c>
      <c r="K457">
        <v>9.9676000000000009</v>
      </c>
      <c r="L457">
        <v>85.855000000000004</v>
      </c>
      <c r="M457">
        <v>51.355000000000004</v>
      </c>
      <c r="N457">
        <v>9.9261999999999997</v>
      </c>
      <c r="O457">
        <v>3.0000000000000003E-4</v>
      </c>
      <c r="P457">
        <v>193.2869</v>
      </c>
      <c r="Q457">
        <v>0.46710000000000002</v>
      </c>
      <c r="R457">
        <v>82.501000000000005</v>
      </c>
      <c r="S457">
        <v>70.72890000000001</v>
      </c>
      <c r="T457">
        <v>1.4807000000000001</v>
      </c>
      <c r="U457" t="s">
        <v>25</v>
      </c>
      <c r="V457" t="s">
        <v>25</v>
      </c>
      <c r="W457">
        <v>6</v>
      </c>
      <c r="X457">
        <v>7</v>
      </c>
      <c r="Y457">
        <v>6</v>
      </c>
      <c r="Z457">
        <v>43.487000000000002</v>
      </c>
      <c r="AA457">
        <v>17.357900000000001</v>
      </c>
      <c r="AB457">
        <v>0.90090000000000003</v>
      </c>
    </row>
    <row r="458" spans="1:28" x14ac:dyDescent="0.3">
      <c r="A458">
        <v>4.5599999999999996</v>
      </c>
      <c r="B458">
        <v>9.8764000000000003</v>
      </c>
      <c r="C458">
        <v>4.7900000000000005E-2</v>
      </c>
      <c r="D458">
        <v>3.7200000000000004E-2</v>
      </c>
      <c r="E458">
        <v>5.3741000000000003</v>
      </c>
      <c r="F458">
        <v>0.47010000000000002</v>
      </c>
      <c r="G458">
        <v>3.4599999999999999E-2</v>
      </c>
      <c r="H458">
        <v>3.8E-3</v>
      </c>
      <c r="I458">
        <v>9.8834999999999997</v>
      </c>
      <c r="J458">
        <v>2.6000000000000003E-3</v>
      </c>
      <c r="K458">
        <v>9.8392999999999997</v>
      </c>
      <c r="L458">
        <v>86.064999999999998</v>
      </c>
      <c r="M458">
        <v>51.465000000000003</v>
      </c>
      <c r="N458">
        <v>9.7975000000000012</v>
      </c>
      <c r="O458">
        <v>3.0000000000000003E-4</v>
      </c>
      <c r="P458">
        <v>190.37110000000001</v>
      </c>
      <c r="Q458">
        <v>0.48850000000000005</v>
      </c>
      <c r="R458">
        <v>81.915599999999998</v>
      </c>
      <c r="S458">
        <v>70.188299999999998</v>
      </c>
      <c r="T458">
        <v>1.4977</v>
      </c>
      <c r="U458" t="s">
        <v>25</v>
      </c>
      <c r="V458" t="s">
        <v>25</v>
      </c>
      <c r="W458">
        <v>6</v>
      </c>
      <c r="X458">
        <v>7</v>
      </c>
      <c r="Y458">
        <v>6</v>
      </c>
      <c r="Z458">
        <v>43.414200000000001</v>
      </c>
      <c r="AA458">
        <v>17.228899999999999</v>
      </c>
      <c r="AB458">
        <v>1.6949000000000001</v>
      </c>
    </row>
    <row r="459" spans="1:28" x14ac:dyDescent="0.3">
      <c r="A459">
        <v>4.57</v>
      </c>
      <c r="B459">
        <v>9.8765999999999998</v>
      </c>
      <c r="C459">
        <v>4.8000000000000001E-2</v>
      </c>
      <c r="D459">
        <v>3.7600000000000001E-2</v>
      </c>
      <c r="E459">
        <v>5.3206000000000007</v>
      </c>
      <c r="F459">
        <v>0.46950000000000003</v>
      </c>
      <c r="G459">
        <v>3.4700000000000002E-2</v>
      </c>
      <c r="H459">
        <v>3.8E-3</v>
      </c>
      <c r="I459">
        <v>9.883700000000001</v>
      </c>
      <c r="J459">
        <v>2.9000000000000002E-3</v>
      </c>
      <c r="K459">
        <v>9.8390000000000004</v>
      </c>
      <c r="L459">
        <v>86.275000000000006</v>
      </c>
      <c r="M459">
        <v>51.575000000000003</v>
      </c>
      <c r="N459">
        <v>9.7973999999999997</v>
      </c>
      <c r="O459">
        <v>3.0000000000000003E-4</v>
      </c>
      <c r="P459">
        <v>189.965</v>
      </c>
      <c r="Q459">
        <v>0.48970000000000002</v>
      </c>
      <c r="R459">
        <v>81.867400000000004</v>
      </c>
      <c r="S459">
        <v>70.143799999999999</v>
      </c>
      <c r="T459">
        <v>1.4991000000000001</v>
      </c>
      <c r="U459" t="s">
        <v>25</v>
      </c>
      <c r="V459" t="s">
        <v>25</v>
      </c>
      <c r="W459">
        <v>6</v>
      </c>
      <c r="X459">
        <v>7</v>
      </c>
      <c r="Y459">
        <v>6</v>
      </c>
      <c r="Z459">
        <v>43.4039</v>
      </c>
      <c r="AA459">
        <v>17.236700000000003</v>
      </c>
      <c r="AB459">
        <v>2.1276999999999999</v>
      </c>
    </row>
    <row r="460" spans="1:28" x14ac:dyDescent="0.3">
      <c r="A460">
        <v>4.58</v>
      </c>
      <c r="B460">
        <v>9.8766999999999996</v>
      </c>
      <c r="C460">
        <v>4.7900000000000005E-2</v>
      </c>
      <c r="D460">
        <v>3.7000000000000005E-2</v>
      </c>
      <c r="E460">
        <v>5.2852000000000006</v>
      </c>
      <c r="F460">
        <v>0.46430000000000005</v>
      </c>
      <c r="G460">
        <v>3.4800000000000005E-2</v>
      </c>
      <c r="H460">
        <v>3.7000000000000002E-3</v>
      </c>
      <c r="I460">
        <v>9.883700000000001</v>
      </c>
      <c r="J460">
        <v>2.2000000000000001E-3</v>
      </c>
      <c r="K460">
        <v>9.8397000000000006</v>
      </c>
      <c r="L460">
        <v>86.484999999999999</v>
      </c>
      <c r="M460">
        <v>51.685000000000002</v>
      </c>
      <c r="N460">
        <v>9.7972999999999999</v>
      </c>
      <c r="O460">
        <v>2.0000000000000001E-4</v>
      </c>
      <c r="P460">
        <v>189.55700000000002</v>
      </c>
      <c r="Q460">
        <v>0.48860000000000003</v>
      </c>
      <c r="R460">
        <v>81.819400000000002</v>
      </c>
      <c r="S460">
        <v>70.099500000000006</v>
      </c>
      <c r="T460">
        <v>1.4993000000000001</v>
      </c>
      <c r="U460" t="s">
        <v>25</v>
      </c>
      <c r="V460" t="s">
        <v>25</v>
      </c>
      <c r="W460">
        <v>6</v>
      </c>
      <c r="X460">
        <v>7</v>
      </c>
      <c r="Y460">
        <v>6</v>
      </c>
      <c r="Z460">
        <v>43.393599999999999</v>
      </c>
      <c r="AA460">
        <v>17.2379</v>
      </c>
      <c r="AB460">
        <v>2.1739000000000002</v>
      </c>
    </row>
    <row r="461" spans="1:28" x14ac:dyDescent="0.3">
      <c r="A461">
        <v>4.59</v>
      </c>
      <c r="B461">
        <v>9.877600000000001</v>
      </c>
      <c r="C461">
        <v>4.7800000000000002E-2</v>
      </c>
      <c r="D461">
        <v>3.6600000000000001E-2</v>
      </c>
      <c r="E461">
        <v>5.3450000000000006</v>
      </c>
      <c r="F461">
        <v>0.45430000000000004</v>
      </c>
      <c r="G461">
        <v>3.49E-2</v>
      </c>
      <c r="H461">
        <v>3.7000000000000002E-3</v>
      </c>
      <c r="I461">
        <v>9.8846000000000007</v>
      </c>
      <c r="J461">
        <v>1.7000000000000001E-3</v>
      </c>
      <c r="K461">
        <v>9.8410000000000011</v>
      </c>
      <c r="L461">
        <v>86.695000000000007</v>
      </c>
      <c r="M461">
        <v>51.795000000000002</v>
      </c>
      <c r="N461">
        <v>9.7979000000000003</v>
      </c>
      <c r="O461">
        <v>2.0000000000000001E-4</v>
      </c>
      <c r="P461">
        <v>189.1661</v>
      </c>
      <c r="Q461">
        <v>0.48760000000000003</v>
      </c>
      <c r="R461">
        <v>81.774600000000007</v>
      </c>
      <c r="S461">
        <v>70.05810000000001</v>
      </c>
      <c r="T461">
        <v>1.4994000000000001</v>
      </c>
      <c r="U461" t="s">
        <v>25</v>
      </c>
      <c r="V461" t="s">
        <v>25</v>
      </c>
      <c r="W461">
        <v>6</v>
      </c>
      <c r="X461">
        <v>7</v>
      </c>
      <c r="Y461">
        <v>6</v>
      </c>
      <c r="Z461">
        <v>43.383800000000001</v>
      </c>
      <c r="AA461">
        <v>17.240200000000002</v>
      </c>
      <c r="AB461">
        <v>2.2222</v>
      </c>
    </row>
    <row r="462" spans="1:28" x14ac:dyDescent="0.3">
      <c r="A462">
        <v>4.5999999999999996</v>
      </c>
      <c r="B462">
        <v>10.200000000000001</v>
      </c>
      <c r="C462">
        <v>4.8300000000000003E-2</v>
      </c>
      <c r="D462">
        <v>3.4000000000000002E-2</v>
      </c>
      <c r="E462">
        <v>5.1768999999999998</v>
      </c>
      <c r="F462">
        <v>0.45380000000000004</v>
      </c>
      <c r="G462">
        <v>3.5000000000000003E-2</v>
      </c>
      <c r="H462">
        <v>3.3E-3</v>
      </c>
      <c r="I462">
        <v>10.2065</v>
      </c>
      <c r="J462">
        <v>-1E-3</v>
      </c>
      <c r="K462">
        <v>10.166</v>
      </c>
      <c r="L462">
        <v>86.905000000000001</v>
      </c>
      <c r="M462">
        <v>51.905000000000001</v>
      </c>
      <c r="N462">
        <v>10.1196</v>
      </c>
      <c r="O462">
        <v>-1E-4</v>
      </c>
      <c r="P462">
        <v>194.9631</v>
      </c>
      <c r="Q462">
        <v>0.47750000000000004</v>
      </c>
      <c r="R462">
        <v>83.058900000000008</v>
      </c>
      <c r="S462">
        <v>71.244</v>
      </c>
      <c r="T462">
        <v>1.4834000000000001</v>
      </c>
      <c r="U462" t="s">
        <v>25</v>
      </c>
      <c r="V462" t="s">
        <v>25</v>
      </c>
      <c r="W462">
        <v>6</v>
      </c>
      <c r="X462">
        <v>7</v>
      </c>
      <c r="Y462">
        <v>6</v>
      </c>
      <c r="Z462">
        <v>43.528700000000001</v>
      </c>
      <c r="AA462">
        <v>17.7118</v>
      </c>
      <c r="AB462">
        <v>2.0832999999999999</v>
      </c>
    </row>
    <row r="463" spans="1:28" x14ac:dyDescent="0.3">
      <c r="A463">
        <v>4.6100000000000003</v>
      </c>
      <c r="B463">
        <v>10.176</v>
      </c>
      <c r="C463">
        <v>4.8899999999999999E-2</v>
      </c>
      <c r="D463">
        <v>3.0300000000000001E-2</v>
      </c>
      <c r="E463">
        <v>5.3269000000000002</v>
      </c>
      <c r="F463">
        <v>0.44980000000000003</v>
      </c>
      <c r="G463">
        <v>3.5099999999999999E-2</v>
      </c>
      <c r="H463">
        <v>3.0000000000000001E-3</v>
      </c>
      <c r="I463">
        <v>10.181700000000001</v>
      </c>
      <c r="J463">
        <v>-4.8000000000000004E-3</v>
      </c>
      <c r="K463">
        <v>10.1457</v>
      </c>
      <c r="L463">
        <v>87.115000000000009</v>
      </c>
      <c r="M463">
        <v>52.015000000000001</v>
      </c>
      <c r="N463">
        <v>10.0946</v>
      </c>
      <c r="O463">
        <v>-5.0000000000000001E-4</v>
      </c>
      <c r="P463">
        <v>194.07160000000002</v>
      </c>
      <c r="Q463">
        <v>0.48400000000000004</v>
      </c>
      <c r="R463">
        <v>82.912800000000004</v>
      </c>
      <c r="S463">
        <v>71.109099999999998</v>
      </c>
      <c r="T463">
        <v>1.4886000000000001</v>
      </c>
      <c r="U463" t="s">
        <v>25</v>
      </c>
      <c r="V463" t="s">
        <v>25</v>
      </c>
      <c r="W463">
        <v>6</v>
      </c>
      <c r="X463">
        <v>7</v>
      </c>
      <c r="Y463">
        <v>6</v>
      </c>
      <c r="Z463">
        <v>43.507100000000001</v>
      </c>
      <c r="AA463">
        <v>17.6996</v>
      </c>
      <c r="AB463">
        <v>2.2222</v>
      </c>
    </row>
    <row r="464" spans="1:28" x14ac:dyDescent="0.3">
      <c r="A464">
        <v>4.62</v>
      </c>
      <c r="B464">
        <v>10.551</v>
      </c>
      <c r="C464">
        <v>0.05</v>
      </c>
      <c r="D464">
        <v>2.87E-2</v>
      </c>
      <c r="E464">
        <v>5.1597</v>
      </c>
      <c r="F464">
        <v>0.45120000000000005</v>
      </c>
      <c r="G464">
        <v>3.5200000000000002E-2</v>
      </c>
      <c r="H464">
        <v>2.7000000000000001E-3</v>
      </c>
      <c r="I464">
        <v>10.5564</v>
      </c>
      <c r="J464">
        <v>-6.5000000000000006E-3</v>
      </c>
      <c r="K464">
        <v>10.522300000000001</v>
      </c>
      <c r="L464">
        <v>87.325000000000003</v>
      </c>
      <c r="M464">
        <v>52.125</v>
      </c>
      <c r="N464">
        <v>10.469100000000001</v>
      </c>
      <c r="O464">
        <v>-6.0000000000000006E-4</v>
      </c>
      <c r="P464">
        <v>200.84650000000002</v>
      </c>
      <c r="Q464">
        <v>0.4778</v>
      </c>
      <c r="R464">
        <v>84.366200000000006</v>
      </c>
      <c r="S464">
        <v>72.451099999999997</v>
      </c>
      <c r="T464">
        <v>1.4734</v>
      </c>
      <c r="U464" t="s">
        <v>25</v>
      </c>
      <c r="V464" t="s">
        <v>25</v>
      </c>
      <c r="W464">
        <v>6</v>
      </c>
      <c r="X464">
        <v>7</v>
      </c>
      <c r="Y464">
        <v>6</v>
      </c>
      <c r="Z464">
        <v>43.670999999999999</v>
      </c>
      <c r="AA464">
        <v>18.262499999999999</v>
      </c>
      <c r="AB464">
        <v>2.1739000000000002</v>
      </c>
    </row>
    <row r="465" spans="1:28" x14ac:dyDescent="0.3">
      <c r="A465">
        <v>4.63</v>
      </c>
      <c r="B465">
        <v>10.926</v>
      </c>
      <c r="C465">
        <v>6.2899999999999998E-2</v>
      </c>
      <c r="D465">
        <v>2.9500000000000002E-2</v>
      </c>
      <c r="E465">
        <v>5.1961000000000004</v>
      </c>
      <c r="F465">
        <v>0.55530000000000002</v>
      </c>
      <c r="G465">
        <v>3.5300000000000005E-2</v>
      </c>
      <c r="H465">
        <v>2.7000000000000001E-3</v>
      </c>
      <c r="I465">
        <v>10.931600000000001</v>
      </c>
      <c r="J465">
        <v>-5.8000000000000005E-3</v>
      </c>
      <c r="K465">
        <v>10.896500000000001</v>
      </c>
      <c r="L465">
        <v>87.535000000000011</v>
      </c>
      <c r="M465">
        <v>52.234999999999999</v>
      </c>
      <c r="N465">
        <v>10.844100000000001</v>
      </c>
      <c r="O465">
        <v>-5.0000000000000001E-4</v>
      </c>
      <c r="P465">
        <v>207.60150000000002</v>
      </c>
      <c r="Q465">
        <v>0.57990000000000008</v>
      </c>
      <c r="R465">
        <v>85.767200000000003</v>
      </c>
      <c r="S465">
        <v>73.744799999999998</v>
      </c>
      <c r="T465">
        <v>1.5152000000000001</v>
      </c>
      <c r="U465" t="s">
        <v>25</v>
      </c>
      <c r="V465" t="s">
        <v>25</v>
      </c>
      <c r="W465">
        <v>6</v>
      </c>
      <c r="X465">
        <v>7</v>
      </c>
      <c r="Y465">
        <v>6</v>
      </c>
      <c r="Z465">
        <v>43.828000000000003</v>
      </c>
      <c r="AA465">
        <v>19.167899999999999</v>
      </c>
      <c r="AB465">
        <v>2.2222</v>
      </c>
    </row>
    <row r="466" spans="1:28" x14ac:dyDescent="0.3">
      <c r="A466">
        <v>4.6399999999999997</v>
      </c>
      <c r="B466">
        <v>11.692</v>
      </c>
      <c r="C466">
        <v>6.430000000000001E-2</v>
      </c>
      <c r="D466">
        <v>3.2600000000000004E-2</v>
      </c>
      <c r="E466">
        <v>5.1702000000000004</v>
      </c>
      <c r="F466">
        <v>0.55559999999999998</v>
      </c>
      <c r="G466">
        <v>3.5400000000000001E-2</v>
      </c>
      <c r="H466">
        <v>2.8E-3</v>
      </c>
      <c r="I466">
        <v>11.6982</v>
      </c>
      <c r="J466">
        <v>-2.8E-3</v>
      </c>
      <c r="K466">
        <v>11.6594</v>
      </c>
      <c r="L466">
        <v>87.745000000000005</v>
      </c>
      <c r="M466">
        <v>52.345000000000006</v>
      </c>
      <c r="N466">
        <v>11.6105</v>
      </c>
      <c r="O466">
        <v>-2.0000000000000001E-4</v>
      </c>
      <c r="P466">
        <v>221.8064</v>
      </c>
      <c r="Q466">
        <v>0.55359999999999998</v>
      </c>
      <c r="R466">
        <v>88.530799999999999</v>
      </c>
      <c r="S466">
        <v>76.296599999999998</v>
      </c>
      <c r="T466">
        <v>1.4803000000000002</v>
      </c>
      <c r="U466" t="s">
        <v>25</v>
      </c>
      <c r="V466" t="s">
        <v>25</v>
      </c>
      <c r="W466">
        <v>6</v>
      </c>
      <c r="X466">
        <v>7</v>
      </c>
      <c r="Y466">
        <v>6</v>
      </c>
      <c r="Z466">
        <v>44.139600000000002</v>
      </c>
      <c r="AA466">
        <v>20.282</v>
      </c>
      <c r="AB466">
        <v>2.0832999999999999</v>
      </c>
    </row>
    <row r="467" spans="1:28" x14ac:dyDescent="0.3">
      <c r="A467">
        <v>4.6500000000000004</v>
      </c>
      <c r="B467">
        <v>13</v>
      </c>
      <c r="C467">
        <v>6.5700000000000008E-2</v>
      </c>
      <c r="D467">
        <v>3.2000000000000001E-2</v>
      </c>
      <c r="E467">
        <v>4.5198999999999998</v>
      </c>
      <c r="F467">
        <v>0.55400000000000005</v>
      </c>
      <c r="G467">
        <v>3.5500000000000004E-2</v>
      </c>
      <c r="H467">
        <v>2.5000000000000001E-3</v>
      </c>
      <c r="I467">
        <v>13.0061</v>
      </c>
      <c r="J467">
        <v>-3.5000000000000001E-3</v>
      </c>
      <c r="K467">
        <v>12.968</v>
      </c>
      <c r="L467">
        <v>87.954999999999998</v>
      </c>
      <c r="M467">
        <v>52.455000000000005</v>
      </c>
      <c r="N467">
        <v>12.918100000000001</v>
      </c>
      <c r="O467">
        <v>-3.0000000000000003E-4</v>
      </c>
      <c r="P467">
        <v>246.27080000000001</v>
      </c>
      <c r="Q467">
        <v>0.50829999999999997</v>
      </c>
      <c r="R467">
        <v>92.883099999999999</v>
      </c>
      <c r="S467">
        <v>80.315399999999997</v>
      </c>
      <c r="T467">
        <v>1.4217</v>
      </c>
      <c r="U467" t="s">
        <v>25</v>
      </c>
      <c r="V467" t="s">
        <v>25</v>
      </c>
      <c r="W467">
        <v>6</v>
      </c>
      <c r="X467">
        <v>7</v>
      </c>
      <c r="Y467">
        <v>6</v>
      </c>
      <c r="Z467">
        <v>44.626300000000001</v>
      </c>
      <c r="AA467">
        <v>22.135100000000001</v>
      </c>
      <c r="AB467">
        <v>2.2222</v>
      </c>
    </row>
    <row r="468" spans="1:28" x14ac:dyDescent="0.3">
      <c r="A468">
        <v>4.66</v>
      </c>
      <c r="B468">
        <v>12.05</v>
      </c>
      <c r="C468">
        <v>6.6700000000000009E-2</v>
      </c>
      <c r="D468">
        <v>2.6100000000000002E-2</v>
      </c>
      <c r="E468">
        <v>5.2007000000000003</v>
      </c>
      <c r="F468">
        <v>0.55030000000000001</v>
      </c>
      <c r="G468">
        <v>3.56E-2</v>
      </c>
      <c r="H468">
        <v>2.2000000000000001E-3</v>
      </c>
      <c r="I468">
        <v>12.055</v>
      </c>
      <c r="J468">
        <v>-9.4999999999999998E-3</v>
      </c>
      <c r="K468">
        <v>12.023900000000001</v>
      </c>
      <c r="L468">
        <v>88.165000000000006</v>
      </c>
      <c r="M468">
        <v>52.565000000000005</v>
      </c>
      <c r="N468">
        <v>11.966800000000001</v>
      </c>
      <c r="O468">
        <v>-8.0000000000000004E-4</v>
      </c>
      <c r="P468">
        <v>227.65710000000001</v>
      </c>
      <c r="Q468">
        <v>0.5575</v>
      </c>
      <c r="R468">
        <v>89.686599999999999</v>
      </c>
      <c r="S468">
        <v>77.363799999999998</v>
      </c>
      <c r="T468">
        <v>1.4737</v>
      </c>
      <c r="U468" t="s">
        <v>25</v>
      </c>
      <c r="V468" t="s">
        <v>25</v>
      </c>
      <c r="W468">
        <v>6</v>
      </c>
      <c r="X468">
        <v>7</v>
      </c>
      <c r="Y468">
        <v>6</v>
      </c>
      <c r="Z468">
        <v>44.261900000000004</v>
      </c>
      <c r="AA468">
        <v>20.859100000000002</v>
      </c>
      <c r="AB468">
        <v>2.0832999999999999</v>
      </c>
    </row>
    <row r="469" spans="1:28" x14ac:dyDescent="0.3">
      <c r="A469">
        <v>4.67</v>
      </c>
      <c r="B469">
        <v>13.122</v>
      </c>
      <c r="C469">
        <v>6.7799999999999999E-2</v>
      </c>
      <c r="D469">
        <v>3.0100000000000002E-2</v>
      </c>
      <c r="E469">
        <v>2.9582000000000002</v>
      </c>
      <c r="F469">
        <v>0.54220000000000002</v>
      </c>
      <c r="G469">
        <v>3.5700000000000003E-2</v>
      </c>
      <c r="H469">
        <v>2.3E-3</v>
      </c>
      <c r="I469">
        <v>13.127700000000001</v>
      </c>
      <c r="J469">
        <v>-5.5999999999999999E-3</v>
      </c>
      <c r="K469">
        <v>13.091900000000001</v>
      </c>
      <c r="L469">
        <v>88.375</v>
      </c>
      <c r="M469">
        <v>52.675000000000004</v>
      </c>
      <c r="N469">
        <v>13.039300000000001</v>
      </c>
      <c r="O469">
        <v>-4.0000000000000002E-4</v>
      </c>
      <c r="P469">
        <v>247.54320000000001</v>
      </c>
      <c r="Q469">
        <v>0.51970000000000005</v>
      </c>
      <c r="R469">
        <v>93.175200000000004</v>
      </c>
      <c r="S469">
        <v>80.585099999999997</v>
      </c>
      <c r="T469">
        <v>1.4262000000000001</v>
      </c>
      <c r="U469" t="s">
        <v>25</v>
      </c>
      <c r="V469" t="s">
        <v>25</v>
      </c>
      <c r="W469">
        <v>6</v>
      </c>
      <c r="X469">
        <v>7</v>
      </c>
      <c r="Y469">
        <v>6</v>
      </c>
      <c r="Z469">
        <v>44.650200000000005</v>
      </c>
      <c r="AA469">
        <v>22.3751</v>
      </c>
      <c r="AB469">
        <v>2.2222</v>
      </c>
    </row>
    <row r="470" spans="1:28" x14ac:dyDescent="0.3">
      <c r="A470">
        <v>4.68</v>
      </c>
      <c r="B470">
        <v>12.894</v>
      </c>
      <c r="C470">
        <v>0.1067</v>
      </c>
      <c r="D470">
        <v>1.78E-2</v>
      </c>
      <c r="E470">
        <v>3.0726</v>
      </c>
      <c r="F470">
        <v>0.83650000000000002</v>
      </c>
      <c r="G470">
        <v>3.5799999999999998E-2</v>
      </c>
      <c r="H470">
        <v>1.4E-3</v>
      </c>
      <c r="I470">
        <v>12.897400000000001</v>
      </c>
      <c r="J470">
        <v>-1.8000000000000002E-2</v>
      </c>
      <c r="K470">
        <v>12.876200000000001</v>
      </c>
      <c r="L470">
        <v>88.575000000000003</v>
      </c>
      <c r="M470">
        <v>52.775000000000006</v>
      </c>
      <c r="N470">
        <v>12.8088</v>
      </c>
      <c r="O470">
        <v>-1.4E-3</v>
      </c>
      <c r="P470">
        <v>242.70600000000002</v>
      </c>
      <c r="Q470">
        <v>0.83330000000000004</v>
      </c>
      <c r="R470">
        <v>92.404600000000002</v>
      </c>
      <c r="S470">
        <v>79.87360000000001</v>
      </c>
      <c r="T470">
        <v>1.5743</v>
      </c>
      <c r="U470" t="s">
        <v>25</v>
      </c>
      <c r="V470" t="s">
        <v>25</v>
      </c>
      <c r="W470">
        <v>6</v>
      </c>
      <c r="X470">
        <v>7</v>
      </c>
      <c r="Y470">
        <v>6</v>
      </c>
      <c r="Z470">
        <v>44.56</v>
      </c>
      <c r="AA470">
        <v>23.0624</v>
      </c>
      <c r="AB470">
        <v>2.1739000000000002</v>
      </c>
    </row>
    <row r="471" spans="1:28" x14ac:dyDescent="0.3">
      <c r="A471">
        <v>4.6900000000000004</v>
      </c>
      <c r="B471">
        <v>12.970500000000001</v>
      </c>
      <c r="C471">
        <v>0.11120000000000001</v>
      </c>
      <c r="D471">
        <v>1.8200000000000001E-2</v>
      </c>
      <c r="E471">
        <v>4.7119</v>
      </c>
      <c r="F471">
        <v>0.85420000000000007</v>
      </c>
      <c r="G471">
        <v>3.5900000000000001E-2</v>
      </c>
      <c r="H471">
        <v>1.4E-3</v>
      </c>
      <c r="I471">
        <v>12.974</v>
      </c>
      <c r="J471">
        <v>-1.77E-2</v>
      </c>
      <c r="K471">
        <v>12.952300000000001</v>
      </c>
      <c r="L471">
        <v>88.775000000000006</v>
      </c>
      <c r="M471">
        <v>52.875</v>
      </c>
      <c r="N471">
        <v>12.885200000000001</v>
      </c>
      <c r="O471">
        <v>-1.4E-3</v>
      </c>
      <c r="P471">
        <v>243.69140000000002</v>
      </c>
      <c r="Q471">
        <v>0.8629</v>
      </c>
      <c r="R471">
        <v>92.60690000000001</v>
      </c>
      <c r="S471">
        <v>80.060299999999998</v>
      </c>
      <c r="T471">
        <v>1.5841000000000001</v>
      </c>
      <c r="U471" t="s">
        <v>25</v>
      </c>
      <c r="V471" t="s">
        <v>25</v>
      </c>
      <c r="W471">
        <v>6</v>
      </c>
      <c r="X471">
        <v>7</v>
      </c>
      <c r="Y471">
        <v>6</v>
      </c>
      <c r="Z471">
        <v>44.578700000000005</v>
      </c>
      <c r="AA471">
        <v>23.274700000000003</v>
      </c>
      <c r="AB471">
        <v>2.2222</v>
      </c>
    </row>
    <row r="472" spans="1:28" x14ac:dyDescent="0.3">
      <c r="A472">
        <v>4.7</v>
      </c>
      <c r="B472">
        <v>13.047000000000001</v>
      </c>
      <c r="C472">
        <v>0.1114</v>
      </c>
      <c r="D472">
        <v>3.1400000000000004E-2</v>
      </c>
      <c r="E472">
        <v>5.5297999999999998</v>
      </c>
      <c r="F472">
        <v>0.83940000000000003</v>
      </c>
      <c r="G472">
        <v>3.6000000000000004E-2</v>
      </c>
      <c r="H472">
        <v>2.4000000000000002E-3</v>
      </c>
      <c r="I472">
        <v>13.053000000000001</v>
      </c>
      <c r="J472">
        <v>-4.5999999999999999E-3</v>
      </c>
      <c r="K472">
        <v>13.015600000000001</v>
      </c>
      <c r="L472">
        <v>88.975000000000009</v>
      </c>
      <c r="M472">
        <v>52.975000000000001</v>
      </c>
      <c r="N472">
        <v>12.964</v>
      </c>
      <c r="O472">
        <v>-4.0000000000000002E-4</v>
      </c>
      <c r="P472">
        <v>244.7192</v>
      </c>
      <c r="Q472">
        <v>0.85899999999999999</v>
      </c>
      <c r="R472">
        <v>92.807700000000011</v>
      </c>
      <c r="S472">
        <v>80.245800000000003</v>
      </c>
      <c r="T472">
        <v>1.5815000000000001</v>
      </c>
      <c r="U472" t="s">
        <v>25</v>
      </c>
      <c r="V472" t="s">
        <v>25</v>
      </c>
      <c r="W472">
        <v>6</v>
      </c>
      <c r="X472">
        <v>7</v>
      </c>
      <c r="Y472">
        <v>6</v>
      </c>
      <c r="Z472">
        <v>44.597200000000001</v>
      </c>
      <c r="AA472">
        <v>23.391200000000001</v>
      </c>
      <c r="AB472">
        <v>2.0832999999999999</v>
      </c>
    </row>
    <row r="473" spans="1:28" x14ac:dyDescent="0.3">
      <c r="A473">
        <v>4.71</v>
      </c>
      <c r="B473">
        <v>13.577</v>
      </c>
      <c r="C473">
        <v>0.11120000000000001</v>
      </c>
      <c r="D473">
        <v>3.6799999999999999E-2</v>
      </c>
      <c r="E473">
        <v>5.1211000000000002</v>
      </c>
      <c r="F473">
        <v>0.82269999999999999</v>
      </c>
      <c r="G473">
        <v>3.61E-2</v>
      </c>
      <c r="H473">
        <v>2.7000000000000001E-3</v>
      </c>
      <c r="I473">
        <v>13.584000000000001</v>
      </c>
      <c r="J473">
        <v>6.9999999999999999E-4</v>
      </c>
      <c r="K473">
        <v>13.5402</v>
      </c>
      <c r="L473">
        <v>89.175000000000011</v>
      </c>
      <c r="M473">
        <v>53.075000000000003</v>
      </c>
      <c r="N473">
        <v>13.494800000000001</v>
      </c>
      <c r="O473">
        <v>1E-4</v>
      </c>
      <c r="P473">
        <v>254.2594</v>
      </c>
      <c r="Q473">
        <v>0.82410000000000005</v>
      </c>
      <c r="R473">
        <v>94.416899999999998</v>
      </c>
      <c r="S473">
        <v>81.731700000000004</v>
      </c>
      <c r="T473">
        <v>1.5569000000000002</v>
      </c>
      <c r="U473" t="s">
        <v>25</v>
      </c>
      <c r="V473" t="s">
        <v>25</v>
      </c>
      <c r="W473">
        <v>6</v>
      </c>
      <c r="X473">
        <v>7</v>
      </c>
      <c r="Y473">
        <v>6</v>
      </c>
      <c r="Z473">
        <v>44.773000000000003</v>
      </c>
      <c r="AA473">
        <v>24.145300000000002</v>
      </c>
      <c r="AB473">
        <v>2.1276999999999999</v>
      </c>
    </row>
    <row r="474" spans="1:28" x14ac:dyDescent="0.3">
      <c r="A474">
        <v>4.72</v>
      </c>
      <c r="B474">
        <v>13.401</v>
      </c>
      <c r="C474">
        <v>0.1111</v>
      </c>
      <c r="D474">
        <v>3.8600000000000002E-2</v>
      </c>
      <c r="E474">
        <v>5.3487</v>
      </c>
      <c r="F474">
        <v>0.81480000000000008</v>
      </c>
      <c r="G474">
        <v>3.6200000000000003E-2</v>
      </c>
      <c r="H474">
        <v>2.9000000000000002E-3</v>
      </c>
      <c r="I474">
        <v>13.408300000000001</v>
      </c>
      <c r="J474">
        <v>2.4000000000000002E-3</v>
      </c>
      <c r="K474">
        <v>13.362400000000001</v>
      </c>
      <c r="L474">
        <v>89.375</v>
      </c>
      <c r="M474">
        <v>53.175000000000004</v>
      </c>
      <c r="N474">
        <v>13.319000000000001</v>
      </c>
      <c r="O474">
        <v>2.0000000000000001E-4</v>
      </c>
      <c r="P474">
        <v>250.47400000000002</v>
      </c>
      <c r="Q474">
        <v>0.83379999999999999</v>
      </c>
      <c r="R474">
        <v>93.832599999999999</v>
      </c>
      <c r="S474">
        <v>81.192100000000011</v>
      </c>
      <c r="T474">
        <v>1.5651000000000002</v>
      </c>
      <c r="U474" t="s">
        <v>25</v>
      </c>
      <c r="V474" t="s">
        <v>25</v>
      </c>
      <c r="W474">
        <v>6</v>
      </c>
      <c r="X474">
        <v>7</v>
      </c>
      <c r="Y474">
        <v>6</v>
      </c>
      <c r="Z474">
        <v>44.704000000000001</v>
      </c>
      <c r="AA474">
        <v>23.8965</v>
      </c>
      <c r="AB474">
        <v>2.1739000000000002</v>
      </c>
    </row>
    <row r="475" spans="1:28" x14ac:dyDescent="0.3">
      <c r="A475">
        <v>4.7300000000000004</v>
      </c>
      <c r="B475">
        <v>15.066000000000001</v>
      </c>
      <c r="C475">
        <v>0.10980000000000001</v>
      </c>
      <c r="D475">
        <v>3.7600000000000001E-2</v>
      </c>
      <c r="E475">
        <v>5.4625000000000004</v>
      </c>
      <c r="F475">
        <v>0.78450000000000009</v>
      </c>
      <c r="G475">
        <v>3.6299999999999999E-2</v>
      </c>
      <c r="H475">
        <v>2.5000000000000001E-3</v>
      </c>
      <c r="I475">
        <v>15.0731</v>
      </c>
      <c r="J475">
        <v>1.3000000000000002E-3</v>
      </c>
      <c r="K475">
        <v>15.028400000000001</v>
      </c>
      <c r="L475">
        <v>89.575000000000003</v>
      </c>
      <c r="M475">
        <v>53.275000000000006</v>
      </c>
      <c r="N475">
        <v>14.983600000000001</v>
      </c>
      <c r="O475">
        <v>1E-4</v>
      </c>
      <c r="P475">
        <v>281.24950000000001</v>
      </c>
      <c r="Q475">
        <v>0.73299999999999998</v>
      </c>
      <c r="R475">
        <v>98.649100000000004</v>
      </c>
      <c r="S475">
        <v>85.639499999999998</v>
      </c>
      <c r="T475">
        <v>1.4899</v>
      </c>
      <c r="U475" t="s">
        <v>25</v>
      </c>
      <c r="V475" t="s">
        <v>25</v>
      </c>
      <c r="W475">
        <v>6</v>
      </c>
      <c r="X475">
        <v>7</v>
      </c>
      <c r="Y475">
        <v>6</v>
      </c>
      <c r="Z475">
        <v>45.232700000000001</v>
      </c>
      <c r="AA475">
        <v>26.215500000000002</v>
      </c>
      <c r="AB475">
        <v>2.1276999999999999</v>
      </c>
    </row>
    <row r="476" spans="1:28" x14ac:dyDescent="0.3">
      <c r="A476">
        <v>4.74</v>
      </c>
      <c r="B476">
        <v>13.585000000000001</v>
      </c>
      <c r="C476">
        <v>0.1009</v>
      </c>
      <c r="D476">
        <v>3.8400000000000004E-2</v>
      </c>
      <c r="E476">
        <v>5.4244000000000003</v>
      </c>
      <c r="F476">
        <v>0.70710000000000006</v>
      </c>
      <c r="G476">
        <v>3.6400000000000002E-2</v>
      </c>
      <c r="H476">
        <v>2.8E-3</v>
      </c>
      <c r="I476">
        <v>13.5923</v>
      </c>
      <c r="J476">
        <v>2E-3</v>
      </c>
      <c r="K476">
        <v>13.546600000000002</v>
      </c>
      <c r="L476">
        <v>89.775000000000006</v>
      </c>
      <c r="M476">
        <v>53.375</v>
      </c>
      <c r="N476">
        <v>13.502500000000001</v>
      </c>
      <c r="O476">
        <v>1E-4</v>
      </c>
      <c r="P476">
        <v>252.97450000000001</v>
      </c>
      <c r="Q476">
        <v>0.74690000000000001</v>
      </c>
      <c r="R476">
        <v>94.31280000000001</v>
      </c>
      <c r="S476">
        <v>81.635500000000008</v>
      </c>
      <c r="T476">
        <v>1.5276000000000001</v>
      </c>
      <c r="U476" t="s">
        <v>25</v>
      </c>
      <c r="V476" t="s">
        <v>25</v>
      </c>
      <c r="W476">
        <v>6</v>
      </c>
      <c r="X476">
        <v>7</v>
      </c>
      <c r="Y476">
        <v>6</v>
      </c>
      <c r="Z476">
        <v>44.749700000000004</v>
      </c>
      <c r="AA476">
        <v>23.928900000000002</v>
      </c>
      <c r="AB476">
        <v>2.0832999999999999</v>
      </c>
    </row>
    <row r="477" spans="1:28" x14ac:dyDescent="0.3">
      <c r="A477">
        <v>4.75</v>
      </c>
      <c r="B477">
        <v>13.885</v>
      </c>
      <c r="C477">
        <v>9.1900000000000009E-2</v>
      </c>
      <c r="D477">
        <v>3.7999999999999999E-2</v>
      </c>
      <c r="E477">
        <v>5.2004000000000001</v>
      </c>
      <c r="F477">
        <v>0.62840000000000007</v>
      </c>
      <c r="G477">
        <v>3.6500000000000005E-2</v>
      </c>
      <c r="H477">
        <v>2.7000000000000001E-3</v>
      </c>
      <c r="I477">
        <v>13.892200000000001</v>
      </c>
      <c r="J477">
        <v>1.5E-3</v>
      </c>
      <c r="K477">
        <v>13.847000000000001</v>
      </c>
      <c r="L477">
        <v>89.975000000000009</v>
      </c>
      <c r="M477">
        <v>53.475000000000001</v>
      </c>
      <c r="N477">
        <v>13.802200000000001</v>
      </c>
      <c r="O477">
        <v>1E-4</v>
      </c>
      <c r="P477">
        <v>258.10640000000001</v>
      </c>
      <c r="Q477">
        <v>0.66570000000000007</v>
      </c>
      <c r="R477">
        <v>95.176400000000001</v>
      </c>
      <c r="S477">
        <v>82.432900000000004</v>
      </c>
      <c r="T477">
        <v>1.486</v>
      </c>
      <c r="U477" t="s">
        <v>25</v>
      </c>
      <c r="V477" t="s">
        <v>25</v>
      </c>
      <c r="W477">
        <v>6</v>
      </c>
      <c r="X477">
        <v>7</v>
      </c>
      <c r="Y477">
        <v>6</v>
      </c>
      <c r="Z477">
        <v>44.841900000000003</v>
      </c>
      <c r="AA477">
        <v>24.130600000000001</v>
      </c>
      <c r="AB477">
        <v>2.0832999999999999</v>
      </c>
    </row>
    <row r="478" spans="1:28" x14ac:dyDescent="0.3">
      <c r="A478">
        <v>4.76</v>
      </c>
      <c r="B478">
        <v>14.185</v>
      </c>
      <c r="C478">
        <v>6.7600000000000007E-2</v>
      </c>
      <c r="D478">
        <v>3.8600000000000002E-2</v>
      </c>
      <c r="E478">
        <v>4.8411</v>
      </c>
      <c r="F478">
        <v>0.4491</v>
      </c>
      <c r="G478">
        <v>3.6600000000000001E-2</v>
      </c>
      <c r="H478">
        <v>2.7000000000000001E-3</v>
      </c>
      <c r="I478">
        <v>14.192300000000001</v>
      </c>
      <c r="J478">
        <v>2E-3</v>
      </c>
      <c r="K478">
        <v>14.1464</v>
      </c>
      <c r="L478">
        <v>90.185000000000002</v>
      </c>
      <c r="M478">
        <v>53.585000000000001</v>
      </c>
      <c r="N478">
        <v>14.1021</v>
      </c>
      <c r="O478">
        <v>1E-4</v>
      </c>
      <c r="P478">
        <v>263.17330000000004</v>
      </c>
      <c r="Q478">
        <v>0.4793</v>
      </c>
      <c r="R478">
        <v>96.016500000000008</v>
      </c>
      <c r="S478">
        <v>83.208600000000004</v>
      </c>
      <c r="T478">
        <v>1.3831</v>
      </c>
      <c r="U478" t="s">
        <v>25</v>
      </c>
      <c r="V478" t="s">
        <v>25</v>
      </c>
      <c r="W478">
        <v>6</v>
      </c>
      <c r="X478">
        <v>7</v>
      </c>
      <c r="Y478">
        <v>6</v>
      </c>
      <c r="Z478">
        <v>44.930800000000005</v>
      </c>
      <c r="AA478">
        <v>23.863600000000002</v>
      </c>
      <c r="AB478">
        <v>2</v>
      </c>
    </row>
    <row r="479" spans="1:28" x14ac:dyDescent="0.3">
      <c r="A479">
        <v>4.7699999999999996</v>
      </c>
      <c r="B479">
        <v>14.944000000000001</v>
      </c>
      <c r="C479">
        <v>6.1100000000000002E-2</v>
      </c>
      <c r="D479">
        <v>3.7999999999999999E-2</v>
      </c>
      <c r="E479">
        <v>4.4011000000000005</v>
      </c>
      <c r="F479">
        <v>0.39890000000000003</v>
      </c>
      <c r="G479">
        <v>3.6700000000000003E-2</v>
      </c>
      <c r="H479">
        <v>2.5000000000000001E-3</v>
      </c>
      <c r="I479">
        <v>14.9512</v>
      </c>
      <c r="J479">
        <v>1.3000000000000002E-3</v>
      </c>
      <c r="K479">
        <v>14.906000000000001</v>
      </c>
      <c r="L479">
        <v>90.39500000000001</v>
      </c>
      <c r="M479">
        <v>53.695</v>
      </c>
      <c r="N479">
        <v>14.860800000000001</v>
      </c>
      <c r="O479">
        <v>1E-4</v>
      </c>
      <c r="P479">
        <v>276.7636</v>
      </c>
      <c r="Q479">
        <v>0.41110000000000002</v>
      </c>
      <c r="R479">
        <v>98.132500000000007</v>
      </c>
      <c r="S479">
        <v>85.162500000000009</v>
      </c>
      <c r="T479">
        <v>1.3236000000000001</v>
      </c>
      <c r="U479" t="s">
        <v>25</v>
      </c>
      <c r="V479" t="s">
        <v>25</v>
      </c>
      <c r="W479">
        <v>7</v>
      </c>
      <c r="X479">
        <v>7</v>
      </c>
      <c r="Y479">
        <v>7</v>
      </c>
      <c r="Z479">
        <v>45.160000000000004</v>
      </c>
      <c r="AA479">
        <v>24.684000000000001</v>
      </c>
      <c r="AB479">
        <v>2.1276999999999999</v>
      </c>
    </row>
    <row r="480" spans="1:28" x14ac:dyDescent="0.3">
      <c r="A480">
        <v>4.78</v>
      </c>
      <c r="B480">
        <v>14.457000000000001</v>
      </c>
      <c r="C480">
        <v>5.4600000000000003E-2</v>
      </c>
      <c r="D480">
        <v>3.78E-2</v>
      </c>
      <c r="E480">
        <v>5.7865000000000002</v>
      </c>
      <c r="F480">
        <v>0.3513</v>
      </c>
      <c r="G480">
        <v>3.6799999999999999E-2</v>
      </c>
      <c r="H480">
        <v>2.6000000000000003E-3</v>
      </c>
      <c r="I480">
        <v>14.4642</v>
      </c>
      <c r="J480">
        <v>1E-3</v>
      </c>
      <c r="K480">
        <v>14.4192</v>
      </c>
      <c r="L480">
        <v>90.605000000000004</v>
      </c>
      <c r="M480">
        <v>53.805</v>
      </c>
      <c r="N480">
        <v>14.373600000000001</v>
      </c>
      <c r="O480">
        <v>1E-4</v>
      </c>
      <c r="P480">
        <v>267.142</v>
      </c>
      <c r="Q480">
        <v>0.37980000000000003</v>
      </c>
      <c r="R480">
        <v>96.711100000000002</v>
      </c>
      <c r="S480">
        <v>83.850000000000009</v>
      </c>
      <c r="T480">
        <v>1.3144</v>
      </c>
      <c r="U480" t="s">
        <v>25</v>
      </c>
      <c r="V480" t="s">
        <v>25</v>
      </c>
      <c r="W480">
        <v>7</v>
      </c>
      <c r="X480">
        <v>7</v>
      </c>
      <c r="Y480">
        <v>7</v>
      </c>
      <c r="Z480">
        <v>44.999200000000002</v>
      </c>
      <c r="AA480">
        <v>23.8127</v>
      </c>
      <c r="AB480">
        <v>2.0832999999999999</v>
      </c>
    </row>
    <row r="481" spans="1:28" x14ac:dyDescent="0.3">
      <c r="A481">
        <v>4.79</v>
      </c>
      <c r="B481">
        <v>16.856999999999999</v>
      </c>
      <c r="C481">
        <v>5.45E-2</v>
      </c>
      <c r="D481">
        <v>3.8400000000000004E-2</v>
      </c>
      <c r="E481">
        <v>6.5364000000000004</v>
      </c>
      <c r="F481">
        <v>0.34520000000000001</v>
      </c>
      <c r="G481">
        <v>3.6900000000000002E-2</v>
      </c>
      <c r="H481">
        <v>2.3E-3</v>
      </c>
      <c r="I481">
        <v>16.8643</v>
      </c>
      <c r="J481">
        <v>1.5E-3</v>
      </c>
      <c r="K481">
        <v>16.8186</v>
      </c>
      <c r="L481">
        <v>90.814999999999998</v>
      </c>
      <c r="M481">
        <v>53.914999999999999</v>
      </c>
      <c r="N481">
        <v>16.773500000000002</v>
      </c>
      <c r="O481">
        <v>1E-4</v>
      </c>
      <c r="P481">
        <v>311.1096</v>
      </c>
      <c r="Q481">
        <v>0.32490000000000002</v>
      </c>
      <c r="R481">
        <v>103.03740000000001</v>
      </c>
      <c r="S481">
        <v>89.691500000000005</v>
      </c>
      <c r="T481">
        <v>1.2207000000000001</v>
      </c>
      <c r="U481" t="s">
        <v>25</v>
      </c>
      <c r="V481" t="s">
        <v>25</v>
      </c>
      <c r="W481">
        <v>7</v>
      </c>
      <c r="X481">
        <v>7</v>
      </c>
      <c r="Y481">
        <v>7</v>
      </c>
      <c r="Z481">
        <v>45.685500000000005</v>
      </c>
      <c r="AA481">
        <v>26.9955</v>
      </c>
      <c r="AB481">
        <v>2</v>
      </c>
    </row>
    <row r="482" spans="1:28" x14ac:dyDescent="0.3">
      <c r="A482">
        <v>4.8</v>
      </c>
      <c r="B482">
        <v>16.558</v>
      </c>
      <c r="C482">
        <v>5.4900000000000004E-2</v>
      </c>
      <c r="D482">
        <v>3.8600000000000002E-2</v>
      </c>
      <c r="E482">
        <v>4.2745000000000006</v>
      </c>
      <c r="F482">
        <v>0.34560000000000002</v>
      </c>
      <c r="G482">
        <v>3.7000000000000005E-2</v>
      </c>
      <c r="H482">
        <v>2.3E-3</v>
      </c>
      <c r="I482">
        <v>16.565300000000001</v>
      </c>
      <c r="J482">
        <v>1.6000000000000001E-3</v>
      </c>
      <c r="K482">
        <v>16.519400000000001</v>
      </c>
      <c r="L482">
        <v>91.025000000000006</v>
      </c>
      <c r="M482">
        <v>54.025000000000006</v>
      </c>
      <c r="N482">
        <v>16.474299999999999</v>
      </c>
      <c r="O482">
        <v>1E-4</v>
      </c>
      <c r="P482">
        <v>304.93850000000003</v>
      </c>
      <c r="Q482">
        <v>0.33350000000000002</v>
      </c>
      <c r="R482">
        <v>102.2483</v>
      </c>
      <c r="S482">
        <v>88.962900000000005</v>
      </c>
      <c r="T482">
        <v>1.2345000000000002</v>
      </c>
      <c r="U482" t="s">
        <v>25</v>
      </c>
      <c r="V482" t="s">
        <v>25</v>
      </c>
      <c r="W482">
        <v>7</v>
      </c>
      <c r="X482">
        <v>7</v>
      </c>
      <c r="Y482">
        <v>7</v>
      </c>
      <c r="Z482">
        <v>45.5961</v>
      </c>
      <c r="AA482">
        <v>26.625700000000002</v>
      </c>
      <c r="AB482">
        <v>2.0832999999999999</v>
      </c>
    </row>
    <row r="483" spans="1:28" x14ac:dyDescent="0.3">
      <c r="A483">
        <v>4.8099999999999996</v>
      </c>
      <c r="B483">
        <v>17.542000000000002</v>
      </c>
      <c r="C483">
        <v>5.5400000000000005E-2</v>
      </c>
      <c r="D483">
        <v>3.8800000000000001E-2</v>
      </c>
      <c r="E483">
        <v>5.8929</v>
      </c>
      <c r="F483">
        <v>0.34329999999999999</v>
      </c>
      <c r="G483">
        <v>3.7100000000000001E-2</v>
      </c>
      <c r="H483">
        <v>2.2000000000000001E-3</v>
      </c>
      <c r="I483">
        <v>17.549400000000002</v>
      </c>
      <c r="J483">
        <v>1.7000000000000001E-3</v>
      </c>
      <c r="K483">
        <v>17.5032</v>
      </c>
      <c r="L483">
        <v>91.234999999999999</v>
      </c>
      <c r="M483">
        <v>54.135000000000005</v>
      </c>
      <c r="N483">
        <v>17.458100000000002</v>
      </c>
      <c r="O483">
        <v>1E-4</v>
      </c>
      <c r="P483">
        <v>322.49250000000001</v>
      </c>
      <c r="Q483">
        <v>0.31740000000000002</v>
      </c>
      <c r="R483">
        <v>104.5972</v>
      </c>
      <c r="S483">
        <v>91.131900000000002</v>
      </c>
      <c r="T483">
        <v>1.2021000000000002</v>
      </c>
      <c r="U483" t="s">
        <v>25</v>
      </c>
      <c r="V483" t="s">
        <v>25</v>
      </c>
      <c r="W483">
        <v>7</v>
      </c>
      <c r="X483">
        <v>7</v>
      </c>
      <c r="Y483">
        <v>7</v>
      </c>
      <c r="Z483">
        <v>45.844999999999999</v>
      </c>
      <c r="AA483">
        <v>27.9391</v>
      </c>
      <c r="AB483">
        <v>2.1276999999999999</v>
      </c>
    </row>
    <row r="484" spans="1:28" x14ac:dyDescent="0.3">
      <c r="A484">
        <v>4.82</v>
      </c>
      <c r="B484">
        <v>18.526</v>
      </c>
      <c r="C484">
        <v>5.7700000000000001E-2</v>
      </c>
      <c r="D484">
        <v>3.7400000000000003E-2</v>
      </c>
      <c r="E484">
        <v>5.3807</v>
      </c>
      <c r="F484">
        <v>0.3518</v>
      </c>
      <c r="G484">
        <v>3.7200000000000004E-2</v>
      </c>
      <c r="H484">
        <v>2E-3</v>
      </c>
      <c r="I484">
        <v>18.533100000000001</v>
      </c>
      <c r="J484">
        <v>2.0000000000000001E-4</v>
      </c>
      <c r="K484">
        <v>18.488600000000002</v>
      </c>
      <c r="L484">
        <v>91.445000000000007</v>
      </c>
      <c r="M484">
        <v>54.245000000000005</v>
      </c>
      <c r="N484">
        <v>18.441700000000001</v>
      </c>
      <c r="O484">
        <v>0</v>
      </c>
      <c r="P484">
        <v>339.96969999999999</v>
      </c>
      <c r="Q484">
        <v>0.31280000000000002</v>
      </c>
      <c r="R484">
        <v>106.8155</v>
      </c>
      <c r="S484">
        <v>93.180199999999999</v>
      </c>
      <c r="T484">
        <v>1.1800000000000002</v>
      </c>
      <c r="U484" t="s">
        <v>25</v>
      </c>
      <c r="V484" t="s">
        <v>25</v>
      </c>
      <c r="W484">
        <v>7</v>
      </c>
      <c r="X484">
        <v>7</v>
      </c>
      <c r="Y484">
        <v>7</v>
      </c>
      <c r="Z484">
        <v>46.077800000000003</v>
      </c>
      <c r="AA484">
        <v>29.3157</v>
      </c>
      <c r="AB484">
        <v>2</v>
      </c>
    </row>
    <row r="485" spans="1:28" x14ac:dyDescent="0.3">
      <c r="A485">
        <v>4.83</v>
      </c>
      <c r="B485">
        <v>16.523</v>
      </c>
      <c r="C485">
        <v>6.4200000000000007E-2</v>
      </c>
      <c r="D485">
        <v>3.9199999999999999E-2</v>
      </c>
      <c r="E485">
        <v>2.8271999999999999</v>
      </c>
      <c r="F485">
        <v>0.38520000000000004</v>
      </c>
      <c r="G485">
        <v>3.73E-2</v>
      </c>
      <c r="H485">
        <v>2.4000000000000002E-3</v>
      </c>
      <c r="I485">
        <v>16.5304</v>
      </c>
      <c r="J485">
        <v>1.9E-3</v>
      </c>
      <c r="K485">
        <v>16.483800000000002</v>
      </c>
      <c r="L485">
        <v>91.655000000000001</v>
      </c>
      <c r="M485">
        <v>54.355000000000004</v>
      </c>
      <c r="N485">
        <v>16.438800000000001</v>
      </c>
      <c r="O485">
        <v>1E-4</v>
      </c>
      <c r="P485">
        <v>302.43369999999999</v>
      </c>
      <c r="Q485">
        <v>0.3906</v>
      </c>
      <c r="R485">
        <v>102.0215</v>
      </c>
      <c r="S485">
        <v>88.753500000000003</v>
      </c>
      <c r="T485">
        <v>1.2798</v>
      </c>
      <c r="U485" t="s">
        <v>25</v>
      </c>
      <c r="V485" t="s">
        <v>25</v>
      </c>
      <c r="W485">
        <v>7</v>
      </c>
      <c r="X485">
        <v>7</v>
      </c>
      <c r="Y485">
        <v>7</v>
      </c>
      <c r="Z485">
        <v>45.5593</v>
      </c>
      <c r="AA485">
        <v>26.9313</v>
      </c>
      <c r="AB485">
        <v>2</v>
      </c>
    </row>
    <row r="486" spans="1:28" x14ac:dyDescent="0.3">
      <c r="A486">
        <v>4.84</v>
      </c>
      <c r="B486">
        <v>16.514600000000002</v>
      </c>
      <c r="C486">
        <v>6.1500000000000006E-2</v>
      </c>
      <c r="D486">
        <v>3.8600000000000002E-2</v>
      </c>
      <c r="E486">
        <v>5.1249000000000002</v>
      </c>
      <c r="F486">
        <v>0.35780000000000001</v>
      </c>
      <c r="G486">
        <v>3.7400000000000003E-2</v>
      </c>
      <c r="H486">
        <v>2.3E-3</v>
      </c>
      <c r="I486">
        <v>16.521900000000002</v>
      </c>
      <c r="J486">
        <v>1.2000000000000001E-3</v>
      </c>
      <c r="K486">
        <v>16.475999999999999</v>
      </c>
      <c r="L486">
        <v>91.865000000000009</v>
      </c>
      <c r="M486">
        <v>54.465000000000003</v>
      </c>
      <c r="N486">
        <v>16.43</v>
      </c>
      <c r="O486">
        <v>1E-4</v>
      </c>
      <c r="P486">
        <v>301.66239999999999</v>
      </c>
      <c r="Q486">
        <v>0.37410000000000004</v>
      </c>
      <c r="R486">
        <v>101.9542</v>
      </c>
      <c r="S486">
        <v>88.691400000000002</v>
      </c>
      <c r="T486">
        <v>1.2688000000000001</v>
      </c>
      <c r="U486" t="s">
        <v>25</v>
      </c>
      <c r="V486" t="s">
        <v>25</v>
      </c>
      <c r="W486">
        <v>7</v>
      </c>
      <c r="X486">
        <v>7</v>
      </c>
      <c r="Y486">
        <v>7</v>
      </c>
      <c r="Z486">
        <v>45.547900000000006</v>
      </c>
      <c r="AA486">
        <v>26.8294</v>
      </c>
      <c r="AB486">
        <v>2.0832999999999999</v>
      </c>
    </row>
    <row r="487" spans="1:28" x14ac:dyDescent="0.3">
      <c r="A487">
        <v>4.8499999999999996</v>
      </c>
      <c r="B487">
        <v>16.553800000000003</v>
      </c>
      <c r="C487">
        <v>6.54E-2</v>
      </c>
      <c r="D487">
        <v>3.7200000000000004E-2</v>
      </c>
      <c r="E487">
        <v>5.6955</v>
      </c>
      <c r="F487">
        <v>0.36899999999999999</v>
      </c>
      <c r="G487">
        <v>3.7499999999999999E-2</v>
      </c>
      <c r="H487">
        <v>2.2000000000000001E-3</v>
      </c>
      <c r="I487">
        <v>16.5608</v>
      </c>
      <c r="J487">
        <v>-3.0000000000000003E-4</v>
      </c>
      <c r="K487">
        <v>16.5166</v>
      </c>
      <c r="L487">
        <v>92.075000000000003</v>
      </c>
      <c r="M487">
        <v>54.575000000000003</v>
      </c>
      <c r="N487">
        <v>16.468800000000002</v>
      </c>
      <c r="O487">
        <v>0</v>
      </c>
      <c r="P487">
        <v>301.7638</v>
      </c>
      <c r="Q487">
        <v>0.39730000000000004</v>
      </c>
      <c r="R487">
        <v>102.0065</v>
      </c>
      <c r="S487">
        <v>88.739699999999999</v>
      </c>
      <c r="T487">
        <v>1.2852000000000001</v>
      </c>
      <c r="U487" t="s">
        <v>25</v>
      </c>
      <c r="V487" t="s">
        <v>25</v>
      </c>
      <c r="W487">
        <v>7</v>
      </c>
      <c r="X487">
        <v>7</v>
      </c>
      <c r="Y487">
        <v>7</v>
      </c>
      <c r="Z487">
        <v>45.549500000000002</v>
      </c>
      <c r="AA487">
        <v>27.0258</v>
      </c>
      <c r="AB487">
        <v>2.1276999999999999</v>
      </c>
    </row>
    <row r="488" spans="1:28" x14ac:dyDescent="0.3">
      <c r="A488">
        <v>4.8600000000000003</v>
      </c>
      <c r="B488">
        <v>16.593</v>
      </c>
      <c r="C488">
        <v>6.9400000000000003E-2</v>
      </c>
      <c r="D488">
        <v>3.8800000000000001E-2</v>
      </c>
      <c r="E488">
        <v>5.8292999999999999</v>
      </c>
      <c r="F488">
        <v>0.38440000000000002</v>
      </c>
      <c r="G488">
        <v>3.7600000000000001E-2</v>
      </c>
      <c r="H488">
        <v>2.3E-3</v>
      </c>
      <c r="I488">
        <v>16.600300000000001</v>
      </c>
      <c r="J488">
        <v>1.2000000000000001E-3</v>
      </c>
      <c r="K488">
        <v>16.554200000000002</v>
      </c>
      <c r="L488">
        <v>92.285000000000011</v>
      </c>
      <c r="M488">
        <v>54.685000000000002</v>
      </c>
      <c r="N488">
        <v>16.507999999999999</v>
      </c>
      <c r="O488">
        <v>1E-4</v>
      </c>
      <c r="P488">
        <v>301.87510000000003</v>
      </c>
      <c r="Q488">
        <v>0.4204</v>
      </c>
      <c r="R488">
        <v>102.0587</v>
      </c>
      <c r="S488">
        <v>88.787800000000004</v>
      </c>
      <c r="T488">
        <v>1.3008</v>
      </c>
      <c r="U488" t="s">
        <v>25</v>
      </c>
      <c r="V488" t="s">
        <v>25</v>
      </c>
      <c r="W488">
        <v>7</v>
      </c>
      <c r="X488">
        <v>7</v>
      </c>
      <c r="Y488">
        <v>7</v>
      </c>
      <c r="Z488">
        <v>45.551100000000005</v>
      </c>
      <c r="AA488">
        <v>27.2181</v>
      </c>
      <c r="AB488">
        <v>2</v>
      </c>
    </row>
    <row r="489" spans="1:28" x14ac:dyDescent="0.3">
      <c r="A489">
        <v>4.87</v>
      </c>
      <c r="B489">
        <v>16.672000000000001</v>
      </c>
      <c r="C489">
        <v>7.8100000000000003E-2</v>
      </c>
      <c r="D489">
        <v>3.8200000000000005E-2</v>
      </c>
      <c r="E489">
        <v>5.2911999999999999</v>
      </c>
      <c r="F489">
        <v>0.42470000000000002</v>
      </c>
      <c r="G489">
        <v>3.7700000000000004E-2</v>
      </c>
      <c r="H489">
        <v>2.3E-3</v>
      </c>
      <c r="I489">
        <v>16.679300000000001</v>
      </c>
      <c r="J489">
        <v>5.0000000000000001E-4</v>
      </c>
      <c r="K489">
        <v>16.633800000000001</v>
      </c>
      <c r="L489">
        <v>92.495000000000005</v>
      </c>
      <c r="M489">
        <v>54.795000000000002</v>
      </c>
      <c r="N489">
        <v>16.5868</v>
      </c>
      <c r="O489">
        <v>0</v>
      </c>
      <c r="P489">
        <v>302.70570000000004</v>
      </c>
      <c r="Q489">
        <v>0.4708</v>
      </c>
      <c r="R489">
        <v>102.21000000000001</v>
      </c>
      <c r="S489">
        <v>88.927599999999998</v>
      </c>
      <c r="T489">
        <v>1.3324</v>
      </c>
      <c r="U489" t="s">
        <v>25</v>
      </c>
      <c r="V489" t="s">
        <v>25</v>
      </c>
      <c r="W489">
        <v>6</v>
      </c>
      <c r="X489">
        <v>7</v>
      </c>
      <c r="Y489">
        <v>6</v>
      </c>
      <c r="Z489">
        <v>45.563400000000001</v>
      </c>
      <c r="AA489">
        <v>27.612000000000002</v>
      </c>
      <c r="AB489">
        <v>2</v>
      </c>
    </row>
    <row r="490" spans="1:28" x14ac:dyDescent="0.3">
      <c r="A490">
        <v>4.88</v>
      </c>
      <c r="B490">
        <v>17.220000000000002</v>
      </c>
      <c r="C490">
        <v>7.7100000000000002E-2</v>
      </c>
      <c r="D490">
        <v>3.8200000000000005E-2</v>
      </c>
      <c r="E490">
        <v>5.2236000000000002</v>
      </c>
      <c r="F490">
        <v>0.41350000000000003</v>
      </c>
      <c r="G490">
        <v>3.78E-2</v>
      </c>
      <c r="H490">
        <v>2.2000000000000001E-3</v>
      </c>
      <c r="I490">
        <v>17.2273</v>
      </c>
      <c r="J490">
        <v>4.0000000000000002E-4</v>
      </c>
      <c r="K490">
        <v>17.181799999999999</v>
      </c>
      <c r="L490">
        <v>92.704999999999998</v>
      </c>
      <c r="M490">
        <v>54.905000000000001</v>
      </c>
      <c r="N490">
        <v>17.134499999999999</v>
      </c>
      <c r="O490">
        <v>0</v>
      </c>
      <c r="P490">
        <v>312.0763</v>
      </c>
      <c r="Q490">
        <v>0.44990000000000002</v>
      </c>
      <c r="R490">
        <v>103.50620000000001</v>
      </c>
      <c r="S490">
        <v>90.124400000000009</v>
      </c>
      <c r="T490">
        <v>1.3093000000000001</v>
      </c>
      <c r="U490" t="s">
        <v>25</v>
      </c>
      <c r="V490" t="s">
        <v>25</v>
      </c>
      <c r="W490">
        <v>7</v>
      </c>
      <c r="X490">
        <v>7</v>
      </c>
      <c r="Y490">
        <v>7</v>
      </c>
      <c r="Z490">
        <v>45.699400000000004</v>
      </c>
      <c r="AA490">
        <v>28.319600000000001</v>
      </c>
      <c r="AB490">
        <v>2.0832999999999999</v>
      </c>
    </row>
    <row r="491" spans="1:28" x14ac:dyDescent="0.3">
      <c r="A491">
        <v>4.8899999999999997</v>
      </c>
      <c r="B491">
        <v>17.768000000000001</v>
      </c>
      <c r="C491">
        <v>7.8300000000000008E-2</v>
      </c>
      <c r="D491">
        <v>3.78E-2</v>
      </c>
      <c r="E491">
        <v>4.6133000000000006</v>
      </c>
      <c r="F491">
        <v>0.41570000000000001</v>
      </c>
      <c r="G491">
        <v>3.7900000000000003E-2</v>
      </c>
      <c r="H491">
        <v>2.1000000000000003E-3</v>
      </c>
      <c r="I491">
        <v>17.775200000000002</v>
      </c>
      <c r="J491">
        <v>-1E-4</v>
      </c>
      <c r="K491">
        <v>17.7302</v>
      </c>
      <c r="L491">
        <v>92.915000000000006</v>
      </c>
      <c r="M491">
        <v>55.015000000000001</v>
      </c>
      <c r="N491">
        <v>17.682300000000001</v>
      </c>
      <c r="O491">
        <v>0</v>
      </c>
      <c r="P491">
        <v>321.40800000000002</v>
      </c>
      <c r="Q491">
        <v>0.44290000000000002</v>
      </c>
      <c r="R491">
        <v>104.7604</v>
      </c>
      <c r="S491">
        <v>91.282499999999999</v>
      </c>
      <c r="T491">
        <v>1.2953000000000001</v>
      </c>
      <c r="U491" t="s">
        <v>25</v>
      </c>
      <c r="V491" t="s">
        <v>25</v>
      </c>
      <c r="W491">
        <v>7</v>
      </c>
      <c r="X491">
        <v>7</v>
      </c>
      <c r="Y491">
        <v>7</v>
      </c>
      <c r="Z491">
        <v>45.830200000000005</v>
      </c>
      <c r="AA491">
        <v>29.096700000000002</v>
      </c>
      <c r="AB491">
        <v>2.0832999999999999</v>
      </c>
    </row>
    <row r="492" spans="1:28" x14ac:dyDescent="0.3">
      <c r="A492">
        <v>4.9000000000000004</v>
      </c>
      <c r="B492">
        <v>21.545999999999999</v>
      </c>
      <c r="C492">
        <v>7.9600000000000004E-2</v>
      </c>
      <c r="D492">
        <v>3.7999999999999999E-2</v>
      </c>
      <c r="E492">
        <v>5.5344000000000007</v>
      </c>
      <c r="F492">
        <v>0.41410000000000002</v>
      </c>
      <c r="G492">
        <v>3.7999999999999999E-2</v>
      </c>
      <c r="H492">
        <v>1.8000000000000002E-3</v>
      </c>
      <c r="I492">
        <v>21.5532</v>
      </c>
      <c r="J492">
        <v>0</v>
      </c>
      <c r="K492">
        <v>21.508000000000003</v>
      </c>
      <c r="L492">
        <v>93.125</v>
      </c>
      <c r="M492">
        <v>55.125</v>
      </c>
      <c r="N492">
        <v>21.460100000000001</v>
      </c>
      <c r="O492">
        <v>0</v>
      </c>
      <c r="P492">
        <v>389.2987</v>
      </c>
      <c r="Q492">
        <v>0.37070000000000003</v>
      </c>
      <c r="R492">
        <v>112.71440000000001</v>
      </c>
      <c r="S492">
        <v>98.627099999999999</v>
      </c>
      <c r="T492">
        <v>1.1817</v>
      </c>
      <c r="U492" t="s">
        <v>25</v>
      </c>
      <c r="V492" t="s">
        <v>25</v>
      </c>
      <c r="W492">
        <v>7</v>
      </c>
      <c r="X492">
        <v>7</v>
      </c>
      <c r="Y492">
        <v>7</v>
      </c>
      <c r="Z492">
        <v>46.666600000000003</v>
      </c>
      <c r="AA492">
        <v>34.1113</v>
      </c>
      <c r="AB492">
        <v>1.9231</v>
      </c>
    </row>
    <row r="493" spans="1:28" x14ac:dyDescent="0.3">
      <c r="A493">
        <v>4.91</v>
      </c>
      <c r="B493">
        <v>21.633000000000003</v>
      </c>
      <c r="C493">
        <v>8.3000000000000004E-2</v>
      </c>
      <c r="D493">
        <v>3.9199999999999999E-2</v>
      </c>
      <c r="E493">
        <v>3.4537</v>
      </c>
      <c r="F493">
        <v>0.42300000000000004</v>
      </c>
      <c r="G493">
        <v>3.8100000000000002E-2</v>
      </c>
      <c r="H493">
        <v>1.8000000000000002E-3</v>
      </c>
      <c r="I493">
        <v>21.6404</v>
      </c>
      <c r="J493">
        <v>1.1000000000000001E-3</v>
      </c>
      <c r="K493">
        <v>21.593800000000002</v>
      </c>
      <c r="L493">
        <v>93.335000000000008</v>
      </c>
      <c r="M493">
        <v>55.234999999999999</v>
      </c>
      <c r="N493">
        <v>21.5471</v>
      </c>
      <c r="O493">
        <v>0</v>
      </c>
      <c r="P493">
        <v>390.09880000000004</v>
      </c>
      <c r="Q493">
        <v>0.38540000000000002</v>
      </c>
      <c r="R493">
        <v>112.8361</v>
      </c>
      <c r="S493">
        <v>98.739500000000007</v>
      </c>
      <c r="T493">
        <v>1.1924000000000001</v>
      </c>
      <c r="U493" t="s">
        <v>25</v>
      </c>
      <c r="V493" t="s">
        <v>25</v>
      </c>
      <c r="W493">
        <v>7</v>
      </c>
      <c r="X493">
        <v>7</v>
      </c>
      <c r="Y493">
        <v>7</v>
      </c>
      <c r="Z493">
        <v>46.675400000000003</v>
      </c>
      <c r="AA493">
        <v>34.356300000000005</v>
      </c>
      <c r="AB493">
        <v>1.8868</v>
      </c>
    </row>
    <row r="494" spans="1:28" x14ac:dyDescent="0.3">
      <c r="A494">
        <v>4.92</v>
      </c>
      <c r="B494">
        <v>21.016500000000001</v>
      </c>
      <c r="C494">
        <v>8.4600000000000009E-2</v>
      </c>
      <c r="D494">
        <v>3.9400000000000004E-2</v>
      </c>
      <c r="E494">
        <v>5.2940000000000005</v>
      </c>
      <c r="F494">
        <v>0.4199</v>
      </c>
      <c r="G494">
        <v>3.8200000000000005E-2</v>
      </c>
      <c r="H494">
        <v>1.9E-3</v>
      </c>
      <c r="I494">
        <v>21.024000000000001</v>
      </c>
      <c r="J494">
        <v>1.2000000000000001E-3</v>
      </c>
      <c r="K494">
        <v>20.9771</v>
      </c>
      <c r="L494">
        <v>93.545000000000002</v>
      </c>
      <c r="M494">
        <v>55.345000000000006</v>
      </c>
      <c r="N494">
        <v>20.930400000000002</v>
      </c>
      <c r="O494">
        <v>1E-4</v>
      </c>
      <c r="P494">
        <v>378.18110000000001</v>
      </c>
      <c r="Q494">
        <v>0.4042</v>
      </c>
      <c r="R494">
        <v>111.59110000000001</v>
      </c>
      <c r="S494">
        <v>97.589800000000011</v>
      </c>
      <c r="T494">
        <v>1.2163000000000002</v>
      </c>
      <c r="U494" t="s">
        <v>25</v>
      </c>
      <c r="V494" t="s">
        <v>25</v>
      </c>
      <c r="W494">
        <v>7</v>
      </c>
      <c r="X494">
        <v>7</v>
      </c>
      <c r="Y494">
        <v>7</v>
      </c>
      <c r="Z494">
        <v>46.541699999999999</v>
      </c>
      <c r="AA494">
        <v>33.613300000000002</v>
      </c>
      <c r="AB494">
        <v>2</v>
      </c>
    </row>
    <row r="495" spans="1:28" x14ac:dyDescent="0.3">
      <c r="A495">
        <v>4.93</v>
      </c>
      <c r="B495">
        <v>20.933700000000002</v>
      </c>
      <c r="C495">
        <v>8.6199999999999999E-2</v>
      </c>
      <c r="D495">
        <v>3.9400000000000004E-2</v>
      </c>
      <c r="E495">
        <v>4.8041999999999998</v>
      </c>
      <c r="F495">
        <v>0.41420000000000001</v>
      </c>
      <c r="G495">
        <v>3.8300000000000001E-2</v>
      </c>
      <c r="H495">
        <v>1.9E-3</v>
      </c>
      <c r="I495">
        <v>20.941200000000002</v>
      </c>
      <c r="J495">
        <v>1.1000000000000001E-3</v>
      </c>
      <c r="K495">
        <v>20.894400000000001</v>
      </c>
      <c r="L495">
        <v>93.75500000000001</v>
      </c>
      <c r="M495">
        <v>55.455000000000005</v>
      </c>
      <c r="N495">
        <v>20.8475</v>
      </c>
      <c r="O495">
        <v>1E-4</v>
      </c>
      <c r="P495">
        <v>375.935</v>
      </c>
      <c r="Q495">
        <v>0.4133</v>
      </c>
      <c r="R495">
        <v>111.38210000000001</v>
      </c>
      <c r="S495">
        <v>97.396799999999999</v>
      </c>
      <c r="T495">
        <v>1.2248000000000001</v>
      </c>
      <c r="U495" t="s">
        <v>25</v>
      </c>
      <c r="V495" t="s">
        <v>25</v>
      </c>
      <c r="W495">
        <v>7</v>
      </c>
      <c r="X495">
        <v>7</v>
      </c>
      <c r="Y495">
        <v>7</v>
      </c>
      <c r="Z495">
        <v>46.515900000000002</v>
      </c>
      <c r="AA495">
        <v>33.564900000000002</v>
      </c>
      <c r="AB495">
        <v>2</v>
      </c>
    </row>
    <row r="496" spans="1:28" x14ac:dyDescent="0.3">
      <c r="A496">
        <v>4.9400000000000004</v>
      </c>
      <c r="B496">
        <v>20.851000000000003</v>
      </c>
      <c r="C496">
        <v>8.9300000000000004E-2</v>
      </c>
      <c r="D496">
        <v>3.9400000000000004E-2</v>
      </c>
      <c r="E496">
        <v>4.9453000000000005</v>
      </c>
      <c r="F496">
        <v>0.41250000000000003</v>
      </c>
      <c r="G496">
        <v>3.8400000000000004E-2</v>
      </c>
      <c r="H496">
        <v>1.9E-3</v>
      </c>
      <c r="I496">
        <v>20.858499999999999</v>
      </c>
      <c r="J496">
        <v>1E-3</v>
      </c>
      <c r="K496">
        <v>20.811600000000002</v>
      </c>
      <c r="L496">
        <v>93.965000000000003</v>
      </c>
      <c r="M496">
        <v>55.565000000000005</v>
      </c>
      <c r="N496">
        <v>20.764500000000002</v>
      </c>
      <c r="O496">
        <v>0</v>
      </c>
      <c r="P496">
        <v>373.6977</v>
      </c>
      <c r="Q496">
        <v>0.4299</v>
      </c>
      <c r="R496">
        <v>111.1725</v>
      </c>
      <c r="S496">
        <v>97.203299999999999</v>
      </c>
      <c r="T496">
        <v>1.2384000000000002</v>
      </c>
      <c r="U496" t="s">
        <v>25</v>
      </c>
      <c r="V496" t="s">
        <v>25</v>
      </c>
      <c r="W496">
        <v>7</v>
      </c>
      <c r="X496">
        <v>7</v>
      </c>
      <c r="Y496">
        <v>7</v>
      </c>
      <c r="Z496">
        <v>46.490100000000005</v>
      </c>
      <c r="AA496">
        <v>33.567900000000002</v>
      </c>
      <c r="AB496">
        <v>2.1276999999999999</v>
      </c>
    </row>
    <row r="497" spans="1:28" x14ac:dyDescent="0.3">
      <c r="A497">
        <v>4.95</v>
      </c>
      <c r="B497">
        <v>21.102500000000003</v>
      </c>
      <c r="C497">
        <v>9.240000000000001E-2</v>
      </c>
      <c r="D497">
        <v>3.9E-2</v>
      </c>
      <c r="E497">
        <v>5.3492000000000006</v>
      </c>
      <c r="F497">
        <v>0.40760000000000002</v>
      </c>
      <c r="G497">
        <v>3.85E-2</v>
      </c>
      <c r="H497">
        <v>1.8000000000000002E-3</v>
      </c>
      <c r="I497">
        <v>21.1099</v>
      </c>
      <c r="J497">
        <v>5.0000000000000001E-4</v>
      </c>
      <c r="K497">
        <v>21.063500000000001</v>
      </c>
      <c r="L497">
        <v>94.175000000000011</v>
      </c>
      <c r="M497">
        <v>55.675000000000004</v>
      </c>
      <c r="N497">
        <v>21.015700000000002</v>
      </c>
      <c r="O497">
        <v>0</v>
      </c>
      <c r="P497">
        <v>377.47120000000001</v>
      </c>
      <c r="Q497">
        <v>0.43960000000000005</v>
      </c>
      <c r="R497">
        <v>111.62480000000001</v>
      </c>
      <c r="S497">
        <v>97.620900000000006</v>
      </c>
      <c r="T497">
        <v>1.242</v>
      </c>
      <c r="U497" t="s">
        <v>25</v>
      </c>
      <c r="V497" t="s">
        <v>25</v>
      </c>
      <c r="W497">
        <v>7</v>
      </c>
      <c r="X497">
        <v>7</v>
      </c>
      <c r="Y497">
        <v>7</v>
      </c>
      <c r="Z497">
        <v>46.5336</v>
      </c>
      <c r="AA497">
        <v>34.008400000000002</v>
      </c>
      <c r="AB497">
        <v>2.0832999999999999</v>
      </c>
    </row>
    <row r="498" spans="1:28" x14ac:dyDescent="0.3">
      <c r="A498">
        <v>4.96</v>
      </c>
      <c r="B498">
        <v>21.354000000000003</v>
      </c>
      <c r="C498">
        <v>9.2600000000000002E-2</v>
      </c>
      <c r="D498">
        <v>3.8800000000000001E-2</v>
      </c>
      <c r="E498">
        <v>5.5889000000000006</v>
      </c>
      <c r="F498">
        <v>0.3947</v>
      </c>
      <c r="G498">
        <v>3.8600000000000002E-2</v>
      </c>
      <c r="H498">
        <v>1.8000000000000002E-3</v>
      </c>
      <c r="I498">
        <v>21.3613</v>
      </c>
      <c r="J498">
        <v>2.0000000000000001E-4</v>
      </c>
      <c r="K498">
        <v>21.315200000000001</v>
      </c>
      <c r="L498">
        <v>94.385000000000005</v>
      </c>
      <c r="M498">
        <v>55.785000000000004</v>
      </c>
      <c r="N498">
        <v>21.2669</v>
      </c>
      <c r="O498">
        <v>0</v>
      </c>
      <c r="P498">
        <v>381.23050000000001</v>
      </c>
      <c r="Q498">
        <v>0.43520000000000003</v>
      </c>
      <c r="R498">
        <v>112.07130000000001</v>
      </c>
      <c r="S498">
        <v>98.033300000000011</v>
      </c>
      <c r="T498">
        <v>1.2359</v>
      </c>
      <c r="U498" t="s">
        <v>25</v>
      </c>
      <c r="V498" t="s">
        <v>25</v>
      </c>
      <c r="W498">
        <v>7</v>
      </c>
      <c r="X498">
        <v>7</v>
      </c>
      <c r="Y498">
        <v>7</v>
      </c>
      <c r="Z498">
        <v>46.5764</v>
      </c>
      <c r="AA498">
        <v>34.351300000000002</v>
      </c>
      <c r="AB498">
        <v>2</v>
      </c>
    </row>
    <row r="499" spans="1:28" x14ac:dyDescent="0.3">
      <c r="A499">
        <v>4.97</v>
      </c>
      <c r="B499">
        <v>21.970600000000001</v>
      </c>
      <c r="C499">
        <v>9.2700000000000005E-2</v>
      </c>
      <c r="D499">
        <v>3.8800000000000001E-2</v>
      </c>
      <c r="E499">
        <v>2.5941000000000001</v>
      </c>
      <c r="F499">
        <v>0.38530000000000003</v>
      </c>
      <c r="G499">
        <v>3.8700000000000005E-2</v>
      </c>
      <c r="H499">
        <v>1.8000000000000002E-3</v>
      </c>
      <c r="I499">
        <v>21.978000000000002</v>
      </c>
      <c r="J499">
        <v>1E-4</v>
      </c>
      <c r="K499">
        <v>21.931800000000003</v>
      </c>
      <c r="L499">
        <v>94.594999999999999</v>
      </c>
      <c r="M499">
        <v>55.895000000000003</v>
      </c>
      <c r="N499">
        <v>21.883400000000002</v>
      </c>
      <c r="O499">
        <v>0</v>
      </c>
      <c r="P499">
        <v>391.50830000000002</v>
      </c>
      <c r="Q499">
        <v>0.42380000000000001</v>
      </c>
      <c r="R499">
        <v>113.2076</v>
      </c>
      <c r="S499">
        <v>99.082400000000007</v>
      </c>
      <c r="T499">
        <v>1.2195</v>
      </c>
      <c r="U499" t="s">
        <v>25</v>
      </c>
      <c r="V499" t="s">
        <v>25</v>
      </c>
      <c r="W499">
        <v>7</v>
      </c>
      <c r="X499">
        <v>7</v>
      </c>
      <c r="Y499">
        <v>7</v>
      </c>
      <c r="Z499">
        <v>46.690899999999999</v>
      </c>
      <c r="AA499">
        <v>35.1723</v>
      </c>
      <c r="AB499">
        <v>1.8868</v>
      </c>
    </row>
    <row r="500" spans="1:28" x14ac:dyDescent="0.3">
      <c r="A500">
        <v>4.9800000000000004</v>
      </c>
      <c r="B500">
        <v>23.255000000000003</v>
      </c>
      <c r="C500">
        <v>9.6800000000000011E-2</v>
      </c>
      <c r="D500">
        <v>3.9199999999999999E-2</v>
      </c>
      <c r="E500">
        <v>6.4090000000000007</v>
      </c>
      <c r="F500">
        <v>0.3982</v>
      </c>
      <c r="G500">
        <v>3.8800000000000001E-2</v>
      </c>
      <c r="H500">
        <v>1.7000000000000001E-3</v>
      </c>
      <c r="I500">
        <v>23.2624</v>
      </c>
      <c r="J500">
        <v>4.0000000000000002E-4</v>
      </c>
      <c r="K500">
        <v>23.215800000000002</v>
      </c>
      <c r="L500">
        <v>94.805000000000007</v>
      </c>
      <c r="M500">
        <v>56.005000000000003</v>
      </c>
      <c r="N500">
        <v>23.1676</v>
      </c>
      <c r="O500">
        <v>0</v>
      </c>
      <c r="P500">
        <v>413.67090000000002</v>
      </c>
      <c r="Q500">
        <v>0.4178</v>
      </c>
      <c r="R500">
        <v>115.5202</v>
      </c>
      <c r="S500">
        <v>101.21780000000001</v>
      </c>
      <c r="T500">
        <v>1.1981000000000002</v>
      </c>
      <c r="U500" t="s">
        <v>25</v>
      </c>
      <c r="V500" t="s">
        <v>25</v>
      </c>
      <c r="W500">
        <v>7</v>
      </c>
      <c r="X500">
        <v>7</v>
      </c>
      <c r="Y500">
        <v>7</v>
      </c>
      <c r="Z500">
        <v>46.926500000000004</v>
      </c>
      <c r="AA500">
        <v>36.994500000000002</v>
      </c>
      <c r="AB500">
        <v>1.9231</v>
      </c>
    </row>
    <row r="501" spans="1:28" x14ac:dyDescent="0.3">
      <c r="A501">
        <v>4.99</v>
      </c>
      <c r="B501">
        <v>25.089000000000002</v>
      </c>
      <c r="C501">
        <v>0.1087</v>
      </c>
      <c r="D501">
        <v>3.9E-2</v>
      </c>
      <c r="E501">
        <v>5.4595000000000002</v>
      </c>
      <c r="F501">
        <v>0.44160000000000005</v>
      </c>
      <c r="G501">
        <v>3.8900000000000004E-2</v>
      </c>
      <c r="H501">
        <v>1.6000000000000001E-3</v>
      </c>
      <c r="I501">
        <v>25.096400000000003</v>
      </c>
      <c r="J501">
        <v>1E-4</v>
      </c>
      <c r="K501">
        <v>25.05</v>
      </c>
      <c r="L501">
        <v>95.015000000000001</v>
      </c>
      <c r="M501">
        <v>56.115000000000002</v>
      </c>
      <c r="N501">
        <v>25.0014</v>
      </c>
      <c r="O501">
        <v>0</v>
      </c>
      <c r="P501">
        <v>445.53840000000002</v>
      </c>
      <c r="Q501">
        <v>0.43460000000000004</v>
      </c>
      <c r="R501">
        <v>118.62520000000001</v>
      </c>
      <c r="S501">
        <v>104.0849</v>
      </c>
      <c r="T501">
        <v>1.1877</v>
      </c>
      <c r="U501" t="s">
        <v>25</v>
      </c>
      <c r="V501" t="s">
        <v>25</v>
      </c>
      <c r="W501">
        <v>7</v>
      </c>
      <c r="X501">
        <v>7</v>
      </c>
      <c r="Y501">
        <v>7</v>
      </c>
      <c r="Z501">
        <v>47.2408</v>
      </c>
      <c r="AA501">
        <v>39.7898</v>
      </c>
      <c r="AB501">
        <v>1.8868</v>
      </c>
    </row>
    <row r="502" spans="1:28" x14ac:dyDescent="0.3">
      <c r="A502">
        <v>5</v>
      </c>
      <c r="B502">
        <v>27.563000000000002</v>
      </c>
      <c r="C502">
        <v>0.16209999999999999</v>
      </c>
      <c r="D502">
        <v>3.8800000000000001E-2</v>
      </c>
      <c r="E502">
        <v>5.6046000000000005</v>
      </c>
      <c r="F502">
        <v>0.65039999999999998</v>
      </c>
      <c r="G502">
        <v>3.9E-2</v>
      </c>
      <c r="H502">
        <v>1.4E-3</v>
      </c>
      <c r="I502">
        <v>27.570400000000003</v>
      </c>
      <c r="J502">
        <v>-2.0000000000000001E-4</v>
      </c>
      <c r="K502">
        <v>27.5242</v>
      </c>
      <c r="L502">
        <v>95.215000000000003</v>
      </c>
      <c r="M502">
        <v>56.215000000000003</v>
      </c>
      <c r="N502">
        <v>27.475200000000001</v>
      </c>
      <c r="O502">
        <v>0</v>
      </c>
      <c r="P502">
        <v>488.75120000000004</v>
      </c>
      <c r="Q502">
        <v>0.58989999999999998</v>
      </c>
      <c r="R502">
        <v>122.4868</v>
      </c>
      <c r="S502">
        <v>107.65060000000001</v>
      </c>
      <c r="T502">
        <v>1.2615000000000001</v>
      </c>
      <c r="U502" t="s">
        <v>25</v>
      </c>
      <c r="V502" t="s">
        <v>25</v>
      </c>
      <c r="W502">
        <v>7</v>
      </c>
      <c r="X502">
        <v>7</v>
      </c>
      <c r="Y502">
        <v>7</v>
      </c>
      <c r="Z502">
        <v>47.627800000000001</v>
      </c>
      <c r="AA502">
        <v>44.680600000000005</v>
      </c>
      <c r="AB502">
        <v>1.7857000000000001</v>
      </c>
    </row>
    <row r="503" spans="1:28" x14ac:dyDescent="0.3">
      <c r="A503">
        <v>5.01</v>
      </c>
      <c r="B503">
        <v>30.533000000000001</v>
      </c>
      <c r="C503">
        <v>0.18940000000000001</v>
      </c>
      <c r="D503">
        <v>3.9400000000000004E-2</v>
      </c>
      <c r="E503">
        <v>5.0457000000000001</v>
      </c>
      <c r="F503">
        <v>0.74990000000000001</v>
      </c>
      <c r="G503">
        <v>3.9100000000000003E-2</v>
      </c>
      <c r="H503">
        <v>1.3000000000000002E-3</v>
      </c>
      <c r="I503">
        <v>30.540500000000002</v>
      </c>
      <c r="J503">
        <v>3.0000000000000003E-4</v>
      </c>
      <c r="K503">
        <v>30.493600000000001</v>
      </c>
      <c r="L503">
        <v>95.415000000000006</v>
      </c>
      <c r="M503">
        <v>56.315000000000005</v>
      </c>
      <c r="N503">
        <v>30.4451</v>
      </c>
      <c r="O503">
        <v>0</v>
      </c>
      <c r="P503">
        <v>540.62090000000001</v>
      </c>
      <c r="Q503">
        <v>0.622</v>
      </c>
      <c r="R503">
        <v>126.69250000000001</v>
      </c>
      <c r="S503">
        <v>111.53400000000001</v>
      </c>
      <c r="T503">
        <v>1.2534000000000001</v>
      </c>
      <c r="U503" t="s">
        <v>25</v>
      </c>
      <c r="V503" t="s">
        <v>25</v>
      </c>
      <c r="W503">
        <v>7</v>
      </c>
      <c r="X503">
        <v>7</v>
      </c>
      <c r="Y503">
        <v>7</v>
      </c>
      <c r="Z503">
        <v>48.043199999999999</v>
      </c>
      <c r="AA503">
        <v>49.375399999999999</v>
      </c>
      <c r="AB503">
        <v>1.8182</v>
      </c>
    </row>
    <row r="504" spans="1:28" x14ac:dyDescent="0.3">
      <c r="A504">
        <v>5.0199999999999996</v>
      </c>
      <c r="B504">
        <v>27.995000000000001</v>
      </c>
      <c r="C504">
        <v>0.19370000000000001</v>
      </c>
      <c r="D504">
        <v>3.9E-2</v>
      </c>
      <c r="E504">
        <v>5.2903000000000002</v>
      </c>
      <c r="F504">
        <v>0.75160000000000005</v>
      </c>
      <c r="G504">
        <v>3.9199999999999999E-2</v>
      </c>
      <c r="H504">
        <v>1.4E-3</v>
      </c>
      <c r="I504">
        <v>28.002400000000002</v>
      </c>
      <c r="J504">
        <v>-2.0000000000000001E-4</v>
      </c>
      <c r="K504">
        <v>27.956000000000003</v>
      </c>
      <c r="L504">
        <v>95.615000000000009</v>
      </c>
      <c r="M504">
        <v>56.415000000000006</v>
      </c>
      <c r="N504">
        <v>27.9068</v>
      </c>
      <c r="O504">
        <v>0</v>
      </c>
      <c r="P504">
        <v>494.66970000000003</v>
      </c>
      <c r="Q504">
        <v>0.69410000000000005</v>
      </c>
      <c r="R504">
        <v>123.05110000000001</v>
      </c>
      <c r="S504">
        <v>108.17160000000001</v>
      </c>
      <c r="T504">
        <v>1.3146</v>
      </c>
      <c r="U504" t="s">
        <v>25</v>
      </c>
      <c r="V504" t="s">
        <v>25</v>
      </c>
      <c r="W504">
        <v>7</v>
      </c>
      <c r="X504">
        <v>7</v>
      </c>
      <c r="Y504">
        <v>7</v>
      </c>
      <c r="Z504">
        <v>47.677700000000002</v>
      </c>
      <c r="AA504">
        <v>46.1145</v>
      </c>
      <c r="AB504">
        <v>1.8868</v>
      </c>
    </row>
    <row r="505" spans="1:28" x14ac:dyDescent="0.3">
      <c r="A505">
        <v>5.03</v>
      </c>
      <c r="B505">
        <v>29.614000000000001</v>
      </c>
      <c r="C505">
        <v>0.19800000000000001</v>
      </c>
      <c r="D505">
        <v>3.8800000000000001E-2</v>
      </c>
      <c r="E505">
        <v>5.2320000000000002</v>
      </c>
      <c r="F505">
        <v>0.75890000000000002</v>
      </c>
      <c r="G505">
        <v>3.9300000000000002E-2</v>
      </c>
      <c r="H505">
        <v>1.3000000000000002E-3</v>
      </c>
      <c r="I505">
        <v>29.621400000000001</v>
      </c>
      <c r="J505">
        <v>-5.0000000000000001E-4</v>
      </c>
      <c r="K505">
        <v>29.575200000000002</v>
      </c>
      <c r="L505">
        <v>95.814999999999998</v>
      </c>
      <c r="M505">
        <v>56.515000000000001</v>
      </c>
      <c r="N505">
        <v>29.525600000000001</v>
      </c>
      <c r="O505">
        <v>0</v>
      </c>
      <c r="P505">
        <v>522.43740000000003</v>
      </c>
      <c r="Q505">
        <v>0.67070000000000007</v>
      </c>
      <c r="R505">
        <v>125.34350000000001</v>
      </c>
      <c r="S505">
        <v>110.28840000000001</v>
      </c>
      <c r="T505">
        <v>1.2887</v>
      </c>
      <c r="U505" t="s">
        <v>25</v>
      </c>
      <c r="V505" t="s">
        <v>25</v>
      </c>
      <c r="W505">
        <v>7</v>
      </c>
      <c r="X505">
        <v>7</v>
      </c>
      <c r="Y505">
        <v>7</v>
      </c>
      <c r="Z505">
        <v>47.903000000000006</v>
      </c>
      <c r="AA505">
        <v>48.398600000000002</v>
      </c>
      <c r="AB505">
        <v>1.8182</v>
      </c>
    </row>
    <row r="506" spans="1:28" x14ac:dyDescent="0.3">
      <c r="A506">
        <v>5.04</v>
      </c>
      <c r="B506">
        <v>24.775000000000002</v>
      </c>
      <c r="C506">
        <v>0.21010000000000001</v>
      </c>
      <c r="D506">
        <v>3.9400000000000004E-2</v>
      </c>
      <c r="E506">
        <v>1.7883</v>
      </c>
      <c r="F506">
        <v>0.79310000000000003</v>
      </c>
      <c r="G506">
        <v>3.9400000000000004E-2</v>
      </c>
      <c r="H506">
        <v>1.6000000000000001E-3</v>
      </c>
      <c r="I506">
        <v>24.782500000000002</v>
      </c>
      <c r="J506">
        <v>0</v>
      </c>
      <c r="K506">
        <v>24.735600000000002</v>
      </c>
      <c r="L506">
        <v>96.015000000000001</v>
      </c>
      <c r="M506">
        <v>56.615000000000002</v>
      </c>
      <c r="N506">
        <v>24.686500000000002</v>
      </c>
      <c r="O506">
        <v>0</v>
      </c>
      <c r="P506">
        <v>436.041</v>
      </c>
      <c r="Q506">
        <v>0.85120000000000007</v>
      </c>
      <c r="R506">
        <v>117.90020000000001</v>
      </c>
      <c r="S506">
        <v>103.41540000000001</v>
      </c>
      <c r="T506">
        <v>1.4186000000000001</v>
      </c>
      <c r="U506" t="s">
        <v>25</v>
      </c>
      <c r="V506" t="s">
        <v>25</v>
      </c>
      <c r="W506">
        <v>6</v>
      </c>
      <c r="X506">
        <v>7</v>
      </c>
      <c r="Y506">
        <v>6</v>
      </c>
      <c r="Z506">
        <v>47.149900000000002</v>
      </c>
      <c r="AA506">
        <v>42.143300000000004</v>
      </c>
      <c r="AB506">
        <v>2</v>
      </c>
    </row>
    <row r="507" spans="1:28" x14ac:dyDescent="0.3">
      <c r="A507">
        <v>5.05</v>
      </c>
      <c r="B507">
        <v>24.875500000000002</v>
      </c>
      <c r="C507">
        <v>0.2223</v>
      </c>
      <c r="D507">
        <v>0.04</v>
      </c>
      <c r="E507">
        <v>4.7750000000000004</v>
      </c>
      <c r="F507">
        <v>0.82530000000000003</v>
      </c>
      <c r="G507">
        <v>3.95E-2</v>
      </c>
      <c r="H507">
        <v>1.6000000000000001E-3</v>
      </c>
      <c r="I507">
        <v>24.883100000000002</v>
      </c>
      <c r="J507">
        <v>5.0000000000000001E-4</v>
      </c>
      <c r="K507">
        <v>24.8355</v>
      </c>
      <c r="L507">
        <v>96.215000000000003</v>
      </c>
      <c r="M507">
        <v>56.715000000000003</v>
      </c>
      <c r="N507">
        <v>24.786900000000003</v>
      </c>
      <c r="O507">
        <v>0</v>
      </c>
      <c r="P507">
        <v>437.04240000000004</v>
      </c>
      <c r="Q507">
        <v>0.89670000000000005</v>
      </c>
      <c r="R507">
        <v>118.0278</v>
      </c>
      <c r="S507">
        <v>103.53330000000001</v>
      </c>
      <c r="T507">
        <v>1.4364000000000001</v>
      </c>
      <c r="U507" t="s">
        <v>25</v>
      </c>
      <c r="V507" t="s">
        <v>25</v>
      </c>
      <c r="W507">
        <v>6</v>
      </c>
      <c r="X507">
        <v>7</v>
      </c>
      <c r="Y507">
        <v>6</v>
      </c>
      <c r="Z507">
        <v>47.159600000000005</v>
      </c>
      <c r="AA507">
        <v>42.552300000000002</v>
      </c>
      <c r="AB507">
        <v>2.0832999999999999</v>
      </c>
    </row>
    <row r="508" spans="1:28" x14ac:dyDescent="0.3">
      <c r="A508">
        <v>5.0599999999999996</v>
      </c>
      <c r="B508">
        <v>24.976000000000003</v>
      </c>
      <c r="C508">
        <v>0.25850000000000001</v>
      </c>
      <c r="D508">
        <v>3.9800000000000002E-2</v>
      </c>
      <c r="E508">
        <v>7.1513</v>
      </c>
      <c r="F508">
        <v>0.93480000000000008</v>
      </c>
      <c r="G508">
        <v>3.9600000000000003E-2</v>
      </c>
      <c r="H508">
        <v>1.6000000000000001E-3</v>
      </c>
      <c r="I508">
        <v>24.983500000000003</v>
      </c>
      <c r="J508">
        <v>2.0000000000000001E-4</v>
      </c>
      <c r="K508">
        <v>24.936199999999999</v>
      </c>
      <c r="L508">
        <v>96.415000000000006</v>
      </c>
      <c r="M508">
        <v>56.815000000000005</v>
      </c>
      <c r="N508">
        <v>24.8871</v>
      </c>
      <c r="O508">
        <v>0</v>
      </c>
      <c r="P508">
        <v>438.0376</v>
      </c>
      <c r="Q508">
        <v>1.0387999999999999</v>
      </c>
      <c r="R508">
        <v>118.15490000000001</v>
      </c>
      <c r="S508">
        <v>103.6507</v>
      </c>
      <c r="T508">
        <v>1.4884000000000002</v>
      </c>
      <c r="U508" t="s">
        <v>25</v>
      </c>
      <c r="V508" t="s">
        <v>25</v>
      </c>
      <c r="W508">
        <v>6</v>
      </c>
      <c r="X508">
        <v>7</v>
      </c>
      <c r="Y508">
        <v>6</v>
      </c>
      <c r="Z508">
        <v>47.169200000000004</v>
      </c>
      <c r="AA508">
        <v>43.439</v>
      </c>
      <c r="AB508">
        <v>2</v>
      </c>
    </row>
    <row r="509" spans="1:28" x14ac:dyDescent="0.3">
      <c r="A509">
        <v>5.07</v>
      </c>
      <c r="B509">
        <v>25.1829</v>
      </c>
      <c r="C509">
        <v>0.29480000000000001</v>
      </c>
      <c r="D509">
        <v>3.9600000000000003E-2</v>
      </c>
      <c r="E509">
        <v>4.0701999999999998</v>
      </c>
      <c r="F509">
        <v>1.0513000000000001</v>
      </c>
      <c r="G509">
        <v>3.9699999999999999E-2</v>
      </c>
      <c r="H509">
        <v>1.6000000000000001E-3</v>
      </c>
      <c r="I509">
        <v>25.1904</v>
      </c>
      <c r="J509">
        <v>-1E-4</v>
      </c>
      <c r="K509">
        <v>25.1433</v>
      </c>
      <c r="L509">
        <v>96.615000000000009</v>
      </c>
      <c r="M509">
        <v>56.915000000000006</v>
      </c>
      <c r="N509">
        <v>25.093800000000002</v>
      </c>
      <c r="O509">
        <v>0</v>
      </c>
      <c r="P509">
        <v>440.89920000000001</v>
      </c>
      <c r="Q509">
        <v>1.1748000000000001</v>
      </c>
      <c r="R509">
        <v>118.45710000000001</v>
      </c>
      <c r="S509">
        <v>103.92970000000001</v>
      </c>
      <c r="T509">
        <v>1.5316000000000001</v>
      </c>
      <c r="U509" t="s">
        <v>25</v>
      </c>
      <c r="V509" t="s">
        <v>25</v>
      </c>
      <c r="W509">
        <v>6</v>
      </c>
      <c r="X509">
        <v>7</v>
      </c>
      <c r="Y509">
        <v>6</v>
      </c>
      <c r="Z509">
        <v>47.1967</v>
      </c>
      <c r="AA509">
        <v>44.414700000000003</v>
      </c>
      <c r="AB509">
        <v>1.8182</v>
      </c>
    </row>
    <row r="510" spans="1:28" x14ac:dyDescent="0.3">
      <c r="A510">
        <v>5.08</v>
      </c>
      <c r="B510">
        <v>27.862000000000002</v>
      </c>
      <c r="C510">
        <v>0.31990000000000002</v>
      </c>
      <c r="D510">
        <v>3.9600000000000003E-2</v>
      </c>
      <c r="E510">
        <v>6.5867000000000004</v>
      </c>
      <c r="F510">
        <v>1.1417000000000002</v>
      </c>
      <c r="G510">
        <v>3.9800000000000002E-2</v>
      </c>
      <c r="H510">
        <v>1.4E-3</v>
      </c>
      <c r="I510">
        <v>27.869500000000002</v>
      </c>
      <c r="J510">
        <v>-2.0000000000000001E-4</v>
      </c>
      <c r="K510">
        <v>27.822400000000002</v>
      </c>
      <c r="L510">
        <v>96.814999999999998</v>
      </c>
      <c r="M510">
        <v>57.015000000000001</v>
      </c>
      <c r="N510">
        <v>27.7727</v>
      </c>
      <c r="O510">
        <v>0</v>
      </c>
      <c r="P510">
        <v>487.11220000000003</v>
      </c>
      <c r="Q510">
        <v>1.1518000000000002</v>
      </c>
      <c r="R510">
        <v>122.61200000000001</v>
      </c>
      <c r="S510">
        <v>107.76620000000001</v>
      </c>
      <c r="T510">
        <v>1.5013000000000001</v>
      </c>
      <c r="U510" t="s">
        <v>25</v>
      </c>
      <c r="V510" t="s">
        <v>25</v>
      </c>
      <c r="W510">
        <v>6</v>
      </c>
      <c r="X510">
        <v>7</v>
      </c>
      <c r="Y510">
        <v>6</v>
      </c>
      <c r="Z510">
        <v>47.613900000000001</v>
      </c>
      <c r="AA510">
        <v>48.660600000000002</v>
      </c>
      <c r="AB510">
        <v>1.7857000000000001</v>
      </c>
    </row>
    <row r="511" spans="1:28" x14ac:dyDescent="0.3">
      <c r="A511">
        <v>5.09</v>
      </c>
      <c r="B511">
        <v>25.533000000000001</v>
      </c>
      <c r="C511">
        <v>0.34500000000000003</v>
      </c>
      <c r="D511">
        <v>3.9199999999999999E-2</v>
      </c>
      <c r="E511">
        <v>4.1669</v>
      </c>
      <c r="F511">
        <v>1.222</v>
      </c>
      <c r="G511">
        <v>3.9900000000000005E-2</v>
      </c>
      <c r="H511">
        <v>1.5E-3</v>
      </c>
      <c r="I511">
        <v>25.540400000000002</v>
      </c>
      <c r="J511">
        <v>-6.9999999999999999E-4</v>
      </c>
      <c r="K511">
        <v>25.4938</v>
      </c>
      <c r="L511">
        <v>97.015000000000001</v>
      </c>
      <c r="M511">
        <v>57.115000000000002</v>
      </c>
      <c r="N511">
        <v>25.4434</v>
      </c>
      <c r="O511">
        <v>0</v>
      </c>
      <c r="P511">
        <v>445.47710000000001</v>
      </c>
      <c r="Q511">
        <v>1.3559000000000001</v>
      </c>
      <c r="R511">
        <v>118.95</v>
      </c>
      <c r="S511">
        <v>104.3848</v>
      </c>
      <c r="T511">
        <v>1.5820000000000001</v>
      </c>
      <c r="U511" t="s">
        <v>25</v>
      </c>
      <c r="V511" t="s">
        <v>25</v>
      </c>
      <c r="W511">
        <v>6</v>
      </c>
      <c r="X511">
        <v>7</v>
      </c>
      <c r="Y511">
        <v>6</v>
      </c>
      <c r="Z511">
        <v>47.240300000000005</v>
      </c>
      <c r="AA511">
        <v>45.785200000000003</v>
      </c>
      <c r="AB511">
        <v>1.8868</v>
      </c>
    </row>
    <row r="512" spans="1:28" x14ac:dyDescent="0.3">
      <c r="A512">
        <v>5.0999999999999996</v>
      </c>
      <c r="B512">
        <v>27.21</v>
      </c>
      <c r="C512">
        <v>0.34740000000000004</v>
      </c>
      <c r="D512">
        <v>3.9400000000000004E-2</v>
      </c>
      <c r="E512">
        <v>6.6444000000000001</v>
      </c>
      <c r="F512">
        <v>1.2345000000000002</v>
      </c>
      <c r="G512">
        <v>0.04</v>
      </c>
      <c r="H512">
        <v>1.4E-3</v>
      </c>
      <c r="I512">
        <v>27.217500000000001</v>
      </c>
      <c r="J512">
        <v>-6.0000000000000006E-4</v>
      </c>
      <c r="K512">
        <v>27.1706</v>
      </c>
      <c r="L512">
        <v>97.215000000000003</v>
      </c>
      <c r="M512">
        <v>57.215000000000003</v>
      </c>
      <c r="N512">
        <v>27.1203</v>
      </c>
      <c r="O512">
        <v>0</v>
      </c>
      <c r="P512">
        <v>474.00620000000004</v>
      </c>
      <c r="Q512">
        <v>1.2810000000000001</v>
      </c>
      <c r="R512">
        <v>121.54960000000001</v>
      </c>
      <c r="S512">
        <v>106.7852</v>
      </c>
      <c r="T512">
        <v>1.5470000000000002</v>
      </c>
      <c r="U512" t="s">
        <v>25</v>
      </c>
      <c r="V512" t="s">
        <v>25</v>
      </c>
      <c r="W512">
        <v>6</v>
      </c>
      <c r="X512">
        <v>7</v>
      </c>
      <c r="Y512">
        <v>6</v>
      </c>
      <c r="Z512">
        <v>47.500399999999999</v>
      </c>
      <c r="AA512">
        <v>48.232300000000002</v>
      </c>
      <c r="AB512">
        <v>1.9231</v>
      </c>
    </row>
    <row r="513" spans="1:28" x14ac:dyDescent="0.3">
      <c r="A513">
        <v>5.1100000000000003</v>
      </c>
      <c r="B513">
        <v>28.887</v>
      </c>
      <c r="C513">
        <v>0.3498</v>
      </c>
      <c r="D513">
        <v>3.9800000000000002E-2</v>
      </c>
      <c r="E513">
        <v>4.5505000000000004</v>
      </c>
      <c r="F513">
        <v>1.2316</v>
      </c>
      <c r="G513">
        <v>4.0100000000000004E-2</v>
      </c>
      <c r="H513">
        <v>1.4E-3</v>
      </c>
      <c r="I513">
        <v>28.894600000000001</v>
      </c>
      <c r="J513">
        <v>-3.0000000000000003E-4</v>
      </c>
      <c r="K513">
        <v>28.847200000000001</v>
      </c>
      <c r="L513">
        <v>97.415000000000006</v>
      </c>
      <c r="M513">
        <v>57.315000000000005</v>
      </c>
      <c r="N513">
        <v>28.7971</v>
      </c>
      <c r="O513">
        <v>0</v>
      </c>
      <c r="P513">
        <v>502.43630000000002</v>
      </c>
      <c r="Q513">
        <v>1.2148000000000001</v>
      </c>
      <c r="R513">
        <v>123.99140000000001</v>
      </c>
      <c r="S513">
        <v>109.0399</v>
      </c>
      <c r="T513">
        <v>1.5143</v>
      </c>
      <c r="U513" t="s">
        <v>25</v>
      </c>
      <c r="V513" t="s">
        <v>25</v>
      </c>
      <c r="W513">
        <v>6</v>
      </c>
      <c r="X513">
        <v>7</v>
      </c>
      <c r="Y513">
        <v>6</v>
      </c>
      <c r="Z513">
        <v>47.742200000000004</v>
      </c>
      <c r="AA513">
        <v>50.662100000000002</v>
      </c>
      <c r="AB513">
        <v>0.5988</v>
      </c>
    </row>
    <row r="514" spans="1:28" x14ac:dyDescent="0.3">
      <c r="A514">
        <v>5.12</v>
      </c>
      <c r="B514">
        <v>34.518999999999998</v>
      </c>
      <c r="C514">
        <v>0.36630000000000001</v>
      </c>
      <c r="D514">
        <v>0.04</v>
      </c>
      <c r="E514">
        <v>5.1558000000000002</v>
      </c>
      <c r="F514">
        <v>1.278</v>
      </c>
      <c r="G514">
        <v>4.02E-2</v>
      </c>
      <c r="H514">
        <v>1.2000000000000001E-3</v>
      </c>
      <c r="I514">
        <v>34.526600000000002</v>
      </c>
      <c r="J514">
        <v>-2.0000000000000001E-4</v>
      </c>
      <c r="K514">
        <v>34.478999999999999</v>
      </c>
      <c r="L514">
        <v>97.615000000000009</v>
      </c>
      <c r="M514">
        <v>57.415000000000006</v>
      </c>
      <c r="N514">
        <v>34.429000000000002</v>
      </c>
      <c r="O514">
        <v>0</v>
      </c>
      <c r="P514">
        <v>599.65129999999999</v>
      </c>
      <c r="Q514">
        <v>1.0640000000000001</v>
      </c>
      <c r="R514">
        <v>131.3424</v>
      </c>
      <c r="S514">
        <v>115.8276</v>
      </c>
      <c r="T514">
        <v>1.4261000000000001</v>
      </c>
      <c r="U514" t="s">
        <v>25</v>
      </c>
      <c r="V514" t="s">
        <v>25</v>
      </c>
      <c r="W514">
        <v>6</v>
      </c>
      <c r="X514">
        <v>7</v>
      </c>
      <c r="Y514">
        <v>6</v>
      </c>
      <c r="Z514">
        <v>48.463200000000001</v>
      </c>
      <c r="AA514">
        <v>58.8583</v>
      </c>
      <c r="AB514">
        <v>0.69930000000000003</v>
      </c>
    </row>
    <row r="515" spans="1:28" x14ac:dyDescent="0.3">
      <c r="A515">
        <v>5.13</v>
      </c>
      <c r="B515">
        <v>32.551000000000002</v>
      </c>
      <c r="C515">
        <v>0.37310000000000004</v>
      </c>
      <c r="D515">
        <v>0.04</v>
      </c>
      <c r="E515">
        <v>4.9220000000000006</v>
      </c>
      <c r="F515">
        <v>1.2904</v>
      </c>
      <c r="G515">
        <v>4.0300000000000002E-2</v>
      </c>
      <c r="H515">
        <v>1.2000000000000001E-3</v>
      </c>
      <c r="I515">
        <v>32.558599999999998</v>
      </c>
      <c r="J515">
        <v>-3.0000000000000003E-4</v>
      </c>
      <c r="K515">
        <v>32.511000000000003</v>
      </c>
      <c r="L515">
        <v>97.814999999999998</v>
      </c>
      <c r="M515">
        <v>57.515000000000001</v>
      </c>
      <c r="N515">
        <v>32.460799999999999</v>
      </c>
      <c r="O515">
        <v>0</v>
      </c>
      <c r="P515">
        <v>564.38800000000003</v>
      </c>
      <c r="Q515">
        <v>1.1495</v>
      </c>
      <c r="R515">
        <v>128.86690000000002</v>
      </c>
      <c r="S515">
        <v>113.54180000000001</v>
      </c>
      <c r="T515">
        <v>1.4683000000000002</v>
      </c>
      <c r="U515" t="s">
        <v>25</v>
      </c>
      <c r="V515" t="s">
        <v>25</v>
      </c>
      <c r="W515">
        <v>6</v>
      </c>
      <c r="X515">
        <v>7</v>
      </c>
      <c r="Y515">
        <v>6</v>
      </c>
      <c r="Z515">
        <v>48.218400000000003</v>
      </c>
      <c r="AA515">
        <v>56.249700000000004</v>
      </c>
      <c r="AB515">
        <v>0.69930000000000003</v>
      </c>
    </row>
    <row r="516" spans="1:28" x14ac:dyDescent="0.3">
      <c r="A516">
        <v>5.14</v>
      </c>
      <c r="B516">
        <v>30.25</v>
      </c>
      <c r="C516">
        <v>0.37480000000000002</v>
      </c>
      <c r="D516">
        <v>4.0400000000000005E-2</v>
      </c>
      <c r="E516">
        <v>5.4279000000000002</v>
      </c>
      <c r="F516">
        <v>1.2833000000000001</v>
      </c>
      <c r="G516">
        <v>4.0400000000000005E-2</v>
      </c>
      <c r="H516">
        <v>1.3000000000000002E-3</v>
      </c>
      <c r="I516">
        <v>30.2577</v>
      </c>
      <c r="J516">
        <v>0</v>
      </c>
      <c r="K516">
        <v>30.209600000000002</v>
      </c>
      <c r="L516">
        <v>98.015000000000001</v>
      </c>
      <c r="M516">
        <v>57.615000000000002</v>
      </c>
      <c r="N516">
        <v>30.159700000000001</v>
      </c>
      <c r="O516">
        <v>0</v>
      </c>
      <c r="P516">
        <v>523.46870000000001</v>
      </c>
      <c r="Q516">
        <v>1.2428000000000001</v>
      </c>
      <c r="R516">
        <v>125.78530000000001</v>
      </c>
      <c r="S516">
        <v>110.69630000000001</v>
      </c>
      <c r="T516">
        <v>1.5139</v>
      </c>
      <c r="U516" t="s">
        <v>25</v>
      </c>
      <c r="V516" t="s">
        <v>25</v>
      </c>
      <c r="W516">
        <v>6</v>
      </c>
      <c r="X516">
        <v>7</v>
      </c>
      <c r="Y516">
        <v>6</v>
      </c>
      <c r="Z516">
        <v>47.911100000000005</v>
      </c>
      <c r="AA516">
        <v>53.0458</v>
      </c>
      <c r="AB516">
        <v>0.69930000000000003</v>
      </c>
    </row>
    <row r="517" spans="1:28" x14ac:dyDescent="0.3">
      <c r="A517">
        <v>5.15</v>
      </c>
      <c r="B517">
        <v>30.757000000000001</v>
      </c>
      <c r="C517">
        <v>0.3765</v>
      </c>
      <c r="D517">
        <v>4.0400000000000005E-2</v>
      </c>
      <c r="E517">
        <v>5.5767000000000007</v>
      </c>
      <c r="F517">
        <v>1.2779</v>
      </c>
      <c r="G517">
        <v>4.0500000000000001E-2</v>
      </c>
      <c r="H517">
        <v>1.3000000000000002E-3</v>
      </c>
      <c r="I517">
        <v>30.764700000000001</v>
      </c>
      <c r="J517">
        <v>-1E-4</v>
      </c>
      <c r="K517">
        <v>30.716600000000003</v>
      </c>
      <c r="L517">
        <v>98.215000000000003</v>
      </c>
      <c r="M517">
        <v>57.715000000000003</v>
      </c>
      <c r="N517">
        <v>30.666500000000003</v>
      </c>
      <c r="O517">
        <v>0</v>
      </c>
      <c r="P517">
        <v>531.34280000000001</v>
      </c>
      <c r="Q517">
        <v>1.2278</v>
      </c>
      <c r="R517">
        <v>126.4354</v>
      </c>
      <c r="S517">
        <v>111.29660000000001</v>
      </c>
      <c r="T517">
        <v>1.5061</v>
      </c>
      <c r="U517" t="s">
        <v>25</v>
      </c>
      <c r="V517" t="s">
        <v>25</v>
      </c>
      <c r="W517">
        <v>6</v>
      </c>
      <c r="X517">
        <v>7</v>
      </c>
      <c r="Y517">
        <v>6</v>
      </c>
      <c r="Z517">
        <v>47.9724</v>
      </c>
      <c r="AA517">
        <v>53.798900000000003</v>
      </c>
      <c r="AB517">
        <v>0.60240000000000005</v>
      </c>
    </row>
    <row r="518" spans="1:28" x14ac:dyDescent="0.3">
      <c r="A518">
        <v>5.16</v>
      </c>
      <c r="B518">
        <v>28.451000000000001</v>
      </c>
      <c r="C518">
        <v>0.377</v>
      </c>
      <c r="D518">
        <v>4.02E-2</v>
      </c>
      <c r="E518">
        <v>5.3952</v>
      </c>
      <c r="F518">
        <v>1.2436</v>
      </c>
      <c r="G518">
        <v>4.0600000000000004E-2</v>
      </c>
      <c r="H518">
        <v>1.4E-3</v>
      </c>
      <c r="I518">
        <v>28.458600000000001</v>
      </c>
      <c r="J518">
        <v>-4.0000000000000002E-4</v>
      </c>
      <c r="K518">
        <v>28.410800000000002</v>
      </c>
      <c r="L518">
        <v>98.415000000000006</v>
      </c>
      <c r="M518">
        <v>57.815000000000005</v>
      </c>
      <c r="N518">
        <v>28.360200000000003</v>
      </c>
      <c r="O518">
        <v>0</v>
      </c>
      <c r="P518">
        <v>490.53380000000004</v>
      </c>
      <c r="Q518">
        <v>1.3292000000000002</v>
      </c>
      <c r="R518">
        <v>123.16210000000001</v>
      </c>
      <c r="S518">
        <v>108.2741</v>
      </c>
      <c r="T518">
        <v>1.5532000000000001</v>
      </c>
      <c r="U518" t="s">
        <v>25</v>
      </c>
      <c r="V518" t="s">
        <v>25</v>
      </c>
      <c r="W518">
        <v>6</v>
      </c>
      <c r="X518">
        <v>7</v>
      </c>
      <c r="Y518">
        <v>6</v>
      </c>
      <c r="Z518">
        <v>47.643000000000001</v>
      </c>
      <c r="AA518">
        <v>50.535700000000006</v>
      </c>
      <c r="AB518">
        <v>0.69930000000000003</v>
      </c>
    </row>
    <row r="519" spans="1:28" x14ac:dyDescent="0.3">
      <c r="A519">
        <v>5.17</v>
      </c>
      <c r="B519">
        <v>28.212800000000001</v>
      </c>
      <c r="C519">
        <v>0.37740000000000001</v>
      </c>
      <c r="D519">
        <v>4.19E-2</v>
      </c>
      <c r="E519">
        <v>4.9968000000000004</v>
      </c>
      <c r="F519">
        <v>1.2196</v>
      </c>
      <c r="G519">
        <v>4.07E-2</v>
      </c>
      <c r="H519">
        <v>1.5E-3</v>
      </c>
      <c r="I519">
        <v>28.220800000000001</v>
      </c>
      <c r="J519">
        <v>1.2000000000000001E-3</v>
      </c>
      <c r="K519">
        <v>28.1709</v>
      </c>
      <c r="L519">
        <v>98.615000000000009</v>
      </c>
      <c r="M519">
        <v>57.915000000000006</v>
      </c>
      <c r="N519">
        <v>28.122200000000003</v>
      </c>
      <c r="O519">
        <v>0</v>
      </c>
      <c r="P519">
        <v>485.57650000000001</v>
      </c>
      <c r="Q519">
        <v>1.3419000000000001</v>
      </c>
      <c r="R519">
        <v>122.77380000000001</v>
      </c>
      <c r="S519">
        <v>107.91560000000001</v>
      </c>
      <c r="T519">
        <v>1.5590000000000002</v>
      </c>
      <c r="U519" t="s">
        <v>25</v>
      </c>
      <c r="V519" t="s">
        <v>25</v>
      </c>
      <c r="W519">
        <v>6</v>
      </c>
      <c r="X519">
        <v>7</v>
      </c>
      <c r="Y519">
        <v>6</v>
      </c>
      <c r="Z519">
        <v>47.6008</v>
      </c>
      <c r="AA519">
        <v>50.208300000000001</v>
      </c>
      <c r="AB519">
        <v>0.69930000000000003</v>
      </c>
    </row>
    <row r="520" spans="1:28" x14ac:dyDescent="0.3">
      <c r="A520">
        <v>5.18</v>
      </c>
      <c r="B520">
        <v>28.233500000000003</v>
      </c>
      <c r="C520">
        <v>0.4</v>
      </c>
      <c r="D520">
        <v>4.0500000000000001E-2</v>
      </c>
      <c r="E520">
        <v>4.8727</v>
      </c>
      <c r="F520">
        <v>1.2661</v>
      </c>
      <c r="G520">
        <v>4.0800000000000003E-2</v>
      </c>
      <c r="H520">
        <v>1.4E-3</v>
      </c>
      <c r="I520">
        <v>28.241200000000003</v>
      </c>
      <c r="J520">
        <v>-3.0000000000000003E-4</v>
      </c>
      <c r="K520">
        <v>28.193000000000001</v>
      </c>
      <c r="L520">
        <v>98.814999999999998</v>
      </c>
      <c r="M520">
        <v>58.015000000000001</v>
      </c>
      <c r="N520">
        <v>28.142400000000002</v>
      </c>
      <c r="O520">
        <v>0</v>
      </c>
      <c r="P520">
        <v>485.08870000000002</v>
      </c>
      <c r="Q520">
        <v>1.4213</v>
      </c>
      <c r="R520">
        <v>122.76490000000001</v>
      </c>
      <c r="S520">
        <v>107.90740000000001</v>
      </c>
      <c r="T520">
        <v>1.5809</v>
      </c>
      <c r="U520" t="s">
        <v>25</v>
      </c>
      <c r="V520" t="s">
        <v>25</v>
      </c>
      <c r="W520">
        <v>6</v>
      </c>
      <c r="X520">
        <v>7</v>
      </c>
      <c r="Y520">
        <v>6</v>
      </c>
      <c r="Z520">
        <v>47.596600000000002</v>
      </c>
      <c r="AA520">
        <v>50.608800000000002</v>
      </c>
      <c r="AB520">
        <v>0.8</v>
      </c>
    </row>
    <row r="521" spans="1:28" x14ac:dyDescent="0.3">
      <c r="A521">
        <v>5.19</v>
      </c>
      <c r="B521">
        <v>28.254200000000001</v>
      </c>
      <c r="C521">
        <v>0.54570000000000007</v>
      </c>
      <c r="D521">
        <v>4.0400000000000005E-2</v>
      </c>
      <c r="E521">
        <v>4.8140999999999998</v>
      </c>
      <c r="F521">
        <v>1.7077</v>
      </c>
      <c r="G521">
        <v>4.0899999999999999E-2</v>
      </c>
      <c r="H521">
        <v>1.4E-3</v>
      </c>
      <c r="I521">
        <v>28.261900000000001</v>
      </c>
      <c r="J521">
        <v>-5.0000000000000001E-4</v>
      </c>
      <c r="K521">
        <v>28.213900000000002</v>
      </c>
      <c r="L521">
        <v>99.015000000000001</v>
      </c>
      <c r="M521">
        <v>58.115000000000002</v>
      </c>
      <c r="N521">
        <v>28.1629</v>
      </c>
      <c r="O521">
        <v>0</v>
      </c>
      <c r="P521">
        <v>484.60640000000001</v>
      </c>
      <c r="Q521">
        <v>1.9377000000000002</v>
      </c>
      <c r="R521" t="s">
        <v>25</v>
      </c>
      <c r="S521" t="s">
        <v>25</v>
      </c>
      <c r="T521">
        <v>1.6993</v>
      </c>
      <c r="U521" t="s">
        <v>25</v>
      </c>
      <c r="V521" t="s">
        <v>25</v>
      </c>
      <c r="W521">
        <v>8</v>
      </c>
      <c r="X521">
        <v>7</v>
      </c>
      <c r="Y521">
        <v>8</v>
      </c>
      <c r="Z521" t="s">
        <v>25</v>
      </c>
      <c r="AA521">
        <v>52.712600000000002</v>
      </c>
      <c r="AB521">
        <v>0.69930000000000003</v>
      </c>
    </row>
    <row r="522" spans="1:28" x14ac:dyDescent="0.3">
      <c r="A522">
        <v>5.2</v>
      </c>
      <c r="B522">
        <v>29.001000000000001</v>
      </c>
      <c r="D522">
        <v>4.07E-2</v>
      </c>
      <c r="E522">
        <v>4.9055</v>
      </c>
      <c r="I522">
        <v>29.008700000000001</v>
      </c>
    </row>
    <row r="523" spans="1:28" x14ac:dyDescent="0.3">
      <c r="A523">
        <v>5.21</v>
      </c>
      <c r="B523">
        <v>31.161000000000001</v>
      </c>
      <c r="D523">
        <v>4.07E-2</v>
      </c>
      <c r="E523">
        <v>4.9622000000000002</v>
      </c>
      <c r="I523">
        <v>31.168700000000001</v>
      </c>
    </row>
    <row r="524" spans="1:28" x14ac:dyDescent="0.3">
      <c r="A524">
        <v>5.22</v>
      </c>
      <c r="B524">
        <v>36.554000000000002</v>
      </c>
      <c r="D524">
        <v>4.1100000000000005E-2</v>
      </c>
      <c r="E524">
        <v>4.6324000000000005</v>
      </c>
      <c r="I524">
        <v>36.561800000000005</v>
      </c>
    </row>
    <row r="525" spans="1:28" x14ac:dyDescent="0.3">
      <c r="A525">
        <v>5.23</v>
      </c>
      <c r="B525">
        <v>35.419000000000004</v>
      </c>
      <c r="D525">
        <v>4.1300000000000003E-2</v>
      </c>
      <c r="E525">
        <v>4.7182000000000004</v>
      </c>
      <c r="I525">
        <v>35.426900000000003</v>
      </c>
    </row>
    <row r="526" spans="1:28" x14ac:dyDescent="0.3">
      <c r="A526">
        <v>5.24</v>
      </c>
      <c r="B526">
        <v>37.331499999999998</v>
      </c>
      <c r="D526">
        <v>4.0899999999999999E-2</v>
      </c>
      <c r="E526">
        <v>4.5148000000000001</v>
      </c>
      <c r="I526">
        <v>37.339300000000001</v>
      </c>
    </row>
    <row r="527" spans="1:28" x14ac:dyDescent="0.3">
      <c r="A527">
        <v>5.25</v>
      </c>
      <c r="B527">
        <v>39.244</v>
      </c>
      <c r="D527">
        <v>4.0400000000000005E-2</v>
      </c>
      <c r="E527">
        <v>4.3871000000000002</v>
      </c>
      <c r="I527">
        <v>39.2517</v>
      </c>
    </row>
    <row r="528" spans="1:28" x14ac:dyDescent="0.3">
      <c r="A528">
        <v>5.26</v>
      </c>
      <c r="B528">
        <v>41.550000000000004</v>
      </c>
      <c r="D528">
        <v>0.04</v>
      </c>
      <c r="E528">
        <v>4.5928000000000004</v>
      </c>
      <c r="I528">
        <v>41.557600000000001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Header</vt:lpstr>
      <vt:lpstr>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Darcy</dc:creator>
  <cp:lastModifiedBy>LabPc</cp:lastModifiedBy>
  <dcterms:created xsi:type="dcterms:W3CDTF">2013-12-10T09:14:01Z</dcterms:created>
  <dcterms:modified xsi:type="dcterms:W3CDTF">2013-12-18T20:50:42Z</dcterms:modified>
</cp:coreProperties>
</file>