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Auckland\Projects\31012\WorkingMaterial\Additional Geotechnical Investigations 2016\Final Data\RAW\"/>
    </mc:Choice>
  </mc:AlternateContent>
  <bookViews>
    <workbookView xWindow="0" yWindow="600" windowWidth="24000" windowHeight="10320"/>
  </bookViews>
  <sheets>
    <sheet name="TabulatedData" sheetId="1" r:id="rId1"/>
    <sheet name="Data" sheetId="2" r:id="rId2"/>
  </sheets>
  <externalReferences>
    <externalReference r:id="rId3"/>
    <externalReference r:id="rId4"/>
  </externalReferences>
  <definedNames>
    <definedName name="_xlnm._FilterDatabase" localSheetId="0" hidden="1">TabulatedData!$K$1:$BJ$833</definedName>
    <definedName name="Actual_depth">[1]CPTInfo!$B$5</definedName>
    <definedName name="Address">[1]CPTInfo!$E$3</definedName>
    <definedName name="BaselineF_FS">[1]CPTInfo!$C$19</definedName>
    <definedName name="BaselineF_QC">[1]CPTInfo!$B$19</definedName>
    <definedName name="BaselineF_U2">[1]CPTInfo!$D$19</definedName>
    <definedName name="BaselineI_FS">[1]CPTInfo!$C$18</definedName>
    <definedName name="BaselineI_QC">[1]CPTInfo!$B$18</definedName>
    <definedName name="BaselineI_U2">[1]CPTInfo!$D$18</definedName>
    <definedName name="baselineP_fs">[1]CPTInfo!$C$22</definedName>
    <definedName name="baselineP_qc">[1]CPTInfo!$B$22</definedName>
    <definedName name="baselineP_u2">[1]CPTInfo!$D$22</definedName>
    <definedName name="cone_drift">[1]Report!$D$13:$F$16</definedName>
    <definedName name="Cone_ID">[1]CPTInfo!$B$11</definedName>
    <definedName name="CPT_no">[1]CPTInfo!$B$2</definedName>
    <definedName name="Date">[1]CPTInfo!$E$4</definedName>
    <definedName name="DepthLAB" localSheetId="0">OFFSET(TabulatedData!#REF!,0,0,COUNTA(TabulatedData!$A:$A)-1)</definedName>
    <definedName name="DepthLAB">OFFSET([2]TabulatedDatab!$A$23,0,0,COUNTA([2]TabulatedDatab!$A:$A)-1)</definedName>
    <definedName name="DepthLB" localSheetId="0">OFFSET(#REF!,0,0,COUNTA(#REF!))</definedName>
    <definedName name="DepthLB">OFFSET(#REF!,0,0,COUNTA(#REF!))</definedName>
    <definedName name="Easting">[1]CPTInfo!$B$8</definedName>
    <definedName name="Elevation">[1]CPTInfo!$B$9</definedName>
    <definedName name="fs.kPa.LAB" localSheetId="0">OFFSET(TabulatedData!#REF!,0,0,COUNTA(TabulatedData!$E:$E)-1)</definedName>
    <definedName name="fs.kPa.LAB">OFFSET([2]TabulatedDatab!$E$23,0,0,COUNTA([2]TabulatedDatab!$E:$E)-1)</definedName>
    <definedName name="fs__kPaLB" localSheetId="0">OFFSET(#REF!,0,0,COUNTA(#REF!)-1)</definedName>
    <definedName name="fs__kPaLB">OFFSET(#REF!,0,0,COUNTA(#REF!)-1)</definedName>
    <definedName name="fs__MPaLB" localSheetId="0">OFFSET(#REF!,0,0,COUNTA(#REF!)-1)</definedName>
    <definedName name="fs__MPaLB">OFFSET(#REF!,0,0,COUNTA(#REF!)-1)</definedName>
    <definedName name="Geo_Job">[1]CPTInfo!$E$2</definedName>
    <definedName name="Graph_PageNum1">[2]Graph!$F$1</definedName>
    <definedName name="Graph_PageNum2">[2]Graph!$F$62</definedName>
    <definedName name="Graph_PageNum3">[2]Graph!$F$123</definedName>
    <definedName name="GWL">[1]CPTInfo!$B$10</definedName>
    <definedName name="inc">[1]ChartData!$L$4</definedName>
    <definedName name="iso_class">[1]CPTInfo!$L$23</definedName>
    <definedName name="iso_class_re">[1]CPTInfo!$O$23</definedName>
    <definedName name="Located_by">[1]CPTInfo!$E$6</definedName>
    <definedName name="lst_other_tests">[1]CPTInfo!$E$12</definedName>
    <definedName name="MMV_FS">[1]CPTInfo!$C$21</definedName>
    <definedName name="MMV_QC">[1]CPTInfo!$B$21</definedName>
    <definedName name="MMV_U2">[1]CPTInfo!$D$21</definedName>
    <definedName name="MSO_FS">[1]CPTInfo!$C$20</definedName>
    <definedName name="MSO_QC">[1]CPTInfo!$B$20</definedName>
    <definedName name="MSO_U2">[1]CPTInfo!$D$20</definedName>
    <definedName name="msoP_fs">[1]CPTInfo!$C$23</definedName>
    <definedName name="msoP_qc">[1]CPTInfo!$B$23</definedName>
    <definedName name="msoP_u2">[1]CPTInfo!$D$23</definedName>
    <definedName name="Northing">[1]CPTInfo!$B$7</definedName>
    <definedName name="Operator">[1]CPTInfo!$E$5</definedName>
    <definedName name="other_tests">[1]CPTInfo!$E$12</definedName>
    <definedName name="over_comment">[1]CPTInfo!#REF!</definedName>
    <definedName name="Penetration_length">[1]CPTInfo!$B$4</definedName>
    <definedName name="Predrill">[1]CPTInfo!$B$6</definedName>
    <definedName name="qcLB" localSheetId="0">OFFSET(#REF!,0,0,COUNTA(#REF!)-1)</definedName>
    <definedName name="qcLB">OFFSET(#REF!,0,0,COUNTA(#REF!)-1)</definedName>
    <definedName name="qcMPaLAB" localSheetId="0">OFFSET(TabulatedData!#REF!,0,0,COUNTA(TabulatedData!$B:$B)-1)</definedName>
    <definedName name="qcMPaLAB">OFFSET([2]TabulatedDatab!$B$23,0,0,COUNTA([2]TabulatedDatab!$B:$B)-1)</definedName>
    <definedName name="Re_fs">[1]CPTInfo!#REF!</definedName>
    <definedName name="Re_fs_u2">[1]CPTInfo!#REF!</definedName>
    <definedName name="Re_qc">[1]CPTInfo!#REF!</definedName>
    <definedName name="Re_qc_fs">[1]CPTInfo!#REF!</definedName>
    <definedName name="Re_qc_fs_u2">[1]CPTInfo!#REF!</definedName>
    <definedName name="re_qc_u2">[1]CPTInfo!#REF!</definedName>
    <definedName name="Re_result">[1]CPTInfo!#REF!</definedName>
    <definedName name="Re_u2">[1]CPTInfo!#REF!</definedName>
    <definedName name="retest_ok">[1]CPTInfo!#REF!</definedName>
    <definedName name="RfLB" localSheetId="0">OFFSET(#REF!,0,0,COUNTA(#REF!)-1)</definedName>
    <definedName name="RfLB">OFFSET(#REF!,0,0,COUNTA(#REF!)-1)</definedName>
    <definedName name="TabData_Comments" localSheetId="0">TabulatedData!$B$19</definedName>
    <definedName name="TabData_Comments">[2]TabulatedDatab!$B$19</definedName>
    <definedName name="TabData_DepthCol" localSheetId="0">TabulatedData!$A$22</definedName>
    <definedName name="TabData_DepthCol">[2]TabulatedDatab!$A$22</definedName>
    <definedName name="TabData_East" localSheetId="0">TabulatedData!$B$10</definedName>
    <definedName name="TabData_East">[2]TabulatedDatab!$B$10</definedName>
    <definedName name="TabData_Elev" localSheetId="0">TabulatedData!$B$12</definedName>
    <definedName name="TabData_Elev">[2]TabulatedDatab!$B$12</definedName>
    <definedName name="TabData_fsCol" localSheetId="0">TabulatedData!$D$22</definedName>
    <definedName name="TabData_fsCol">[2]TabulatedDatab!$C$22</definedName>
    <definedName name="TabData_GWL" localSheetId="0">TabulatedData!$B$16</definedName>
    <definedName name="TabData_GWL">[2]TabulatedDatab!$B$16</definedName>
    <definedName name="TabData_IDCode" localSheetId="0">TabulatedData!$B$3</definedName>
    <definedName name="TabData_IDCode">[2]TabulatedDatab!$B$3</definedName>
    <definedName name="TabData_IDNo" localSheetId="0">TabulatedData!$B$8</definedName>
    <definedName name="TabData_IDNo">[2]TabulatedDatab!$B$8</definedName>
    <definedName name="TabData_Loc" localSheetId="0">TabulatedData!$B$7</definedName>
    <definedName name="TabData_Loc">[2]TabulatedDatab!$B$7</definedName>
    <definedName name="TabData_LocBy" localSheetId="0">TabulatedData!$B$13</definedName>
    <definedName name="TabData_LocBy">[2]TabulatedDatab!$B$13</definedName>
    <definedName name="TabData_MaxDepth" localSheetId="0">TabulatedData!$B$17</definedName>
    <definedName name="TabData_MaxDepth">[2]TabulatedDatab!$B$17</definedName>
    <definedName name="TabData_North" localSheetId="0">TabulatedData!$B$11</definedName>
    <definedName name="TabData_North">[2]TabulatedDatab!$B$11</definedName>
    <definedName name="TabData_Operator" localSheetId="0">TabulatedData!$B$14</definedName>
    <definedName name="TabData_Operator">[2]TabulatedDatab!$B$14</definedName>
    <definedName name="TabData_OtherTesting" localSheetId="0">TabulatedData!$B$18</definedName>
    <definedName name="TabData_OtherTesting">[2]TabulatedDatab!$B$18</definedName>
    <definedName name="TabData_PreDrill" localSheetId="0">TabulatedData!$B$15</definedName>
    <definedName name="TabData_PreDrill">[2]TabulatedDatab!$B$15</definedName>
    <definedName name="TabData_Project" localSheetId="0">TabulatedData!$B$5</definedName>
    <definedName name="TabData_Project">[2]TabulatedDatab!$B$5</definedName>
    <definedName name="TabData_qcCol" localSheetId="0">TabulatedData!$C$22</definedName>
    <definedName name="TabData_qcCol">[2]TabulatedDatab!$B$22</definedName>
    <definedName name="TabData_TestDate" localSheetId="0">TabulatedData!$B$9</definedName>
    <definedName name="TabData_TestDate">[2]TabulatedDatab!$B$9</definedName>
    <definedName name="TabData_TTRef" localSheetId="0">TabulatedData!$B$6</definedName>
    <definedName name="TabData_TTRef">[2]TabulatedDatab!$B$6</definedName>
    <definedName name="TabData_uCol" localSheetId="0">TabulatedData!$E$22</definedName>
    <definedName name="TabData_uCol">[2]TabulatedDatab!$D$22</definedName>
    <definedName name="TabData_UpdateDate" localSheetId="0">TabulatedData!$B$20</definedName>
    <definedName name="TabData_UpdateDate">[2]TabulatedDatab!$B$20</definedName>
    <definedName name="Target_depth">[1]CPTInfo!$B$3</definedName>
    <definedName name="Testing_comments">[1]CPTInfo!$B$12</definedName>
    <definedName name="tol_1_inc">[1]CPTInfo!$J$5</definedName>
    <definedName name="tol_2_inc">[1]CPTInfo!$J$10</definedName>
    <definedName name="tol_3_inc">[1]CPTInfo!$J$15</definedName>
    <definedName name="u__kPaLB" localSheetId="0">OFFSET(#REF!,0,0,COUNTA(#REF!)-1)</definedName>
    <definedName name="u__kPaLB">OFFSET(#REF!,0,0,COUNTA(#REF!)-1)</definedName>
    <definedName name="u__MPaLB" localSheetId="0">OFFSET(#REF!,0,0,COUNTA(#REF!)-1)</definedName>
    <definedName name="u__MPaLB">OFFSET(#REF!,0,0,COUNTA(#REF!)-1)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<sst xmlns="http://schemas.openxmlformats.org/spreadsheetml/2006/main" count="3244" uniqueCount="54">
  <si>
    <t>TABULATED CPT DATA</t>
  </si>
  <si>
    <t>Assumed hydrostatic pore pressure line:</t>
  </si>
  <si>
    <t>CPT ID Code:</t>
  </si>
  <si>
    <t>Depth (m)</t>
  </si>
  <si>
    <t>u (kPa)</t>
  </si>
  <si>
    <t>Address:</t>
  </si>
  <si>
    <t>Project:</t>
  </si>
  <si>
    <t>Geotechnics Ref:</t>
  </si>
  <si>
    <t>Location:</t>
  </si>
  <si>
    <t>CPT ID No:</t>
  </si>
  <si>
    <t>Test Date:</t>
  </si>
  <si>
    <t>Cone ID:</t>
  </si>
  <si>
    <t>Cone zero drift data:</t>
  </si>
  <si>
    <t>Easting:</t>
  </si>
  <si>
    <r>
      <t>q</t>
    </r>
    <r>
      <rPr>
        <vertAlign val="subscript"/>
        <sz val="14"/>
        <rFont val="Arial"/>
        <family val="2"/>
      </rPr>
      <t>c</t>
    </r>
    <r>
      <rPr>
        <sz val="11"/>
        <rFont val="Arial"/>
        <family val="2"/>
      </rPr>
      <t xml:space="preserve"> (Mpa)</t>
    </r>
  </si>
  <si>
    <r>
      <t>f</t>
    </r>
    <r>
      <rPr>
        <vertAlign val="subscript"/>
        <sz val="14"/>
        <rFont val="Arial"/>
        <family val="2"/>
      </rPr>
      <t>s</t>
    </r>
    <r>
      <rPr>
        <sz val="11"/>
        <rFont val="Arial"/>
        <family val="2"/>
      </rPr>
      <t xml:space="preserve"> (kPa)</t>
    </r>
  </si>
  <si>
    <r>
      <t>u</t>
    </r>
    <r>
      <rPr>
        <vertAlign val="subscript"/>
        <sz val="14"/>
        <rFont val="Arial"/>
        <family val="2"/>
      </rPr>
      <t>2</t>
    </r>
    <r>
      <rPr>
        <sz val="11"/>
        <rFont val="Arial"/>
        <family val="2"/>
      </rPr>
      <t xml:space="preserve"> (kPa)</t>
    </r>
  </si>
  <si>
    <t>Northing:</t>
  </si>
  <si>
    <r>
      <t>Baseline</t>
    </r>
    <r>
      <rPr>
        <vertAlign val="subscript"/>
        <sz val="11"/>
        <rFont val="Arial"/>
        <family val="2"/>
      </rPr>
      <t>Inital</t>
    </r>
  </si>
  <si>
    <t>Elevation:</t>
  </si>
  <si>
    <t>m (AMSL)</t>
  </si>
  <si>
    <r>
      <t>Baseline</t>
    </r>
    <r>
      <rPr>
        <vertAlign val="subscript"/>
        <sz val="11"/>
        <rFont val="Arial"/>
        <family val="2"/>
      </rPr>
      <t>(Initial - Final)</t>
    </r>
  </si>
  <si>
    <t>Located By:</t>
  </si>
  <si>
    <t>Hand GPS</t>
  </si>
  <si>
    <t>(Options = 'Survey GPS', 'Hand GPS')</t>
  </si>
  <si>
    <r>
      <t>% of MSO</t>
    </r>
    <r>
      <rPr>
        <vertAlign val="subscript"/>
        <sz val="11"/>
        <rFont val="Arial"/>
        <family val="2"/>
      </rPr>
      <t>(Initial - Final)</t>
    </r>
  </si>
  <si>
    <t>CPT Operator:</t>
  </si>
  <si>
    <t>Geotechnics Ltd</t>
  </si>
  <si>
    <t>Max Measure value</t>
  </si>
  <si>
    <t>Pre-Drill:</t>
  </si>
  <si>
    <t>m below ground level</t>
  </si>
  <si>
    <t>Assumed GWL:</t>
  </si>
  <si>
    <t>Max Depth:</t>
  </si>
  <si>
    <t>Other Testing:</t>
  </si>
  <si>
    <t>Comments:</t>
  </si>
  <si>
    <t>Last Updated:</t>
  </si>
  <si>
    <t>-</t>
  </si>
  <si>
    <t>Date of last update of header data</t>
  </si>
  <si>
    <t>Penetration Depth (m)</t>
  </si>
  <si>
    <t>qc (MPa)</t>
  </si>
  <si>
    <t>fs (MPa)</t>
  </si>
  <si>
    <t>u (MPa)</t>
  </si>
  <si>
    <t>fs (kPa)</t>
  </si>
  <si>
    <t>Rf (%)</t>
  </si>
  <si>
    <t/>
  </si>
  <si>
    <t>720358.797 - 59 Cardrona Street</t>
  </si>
  <si>
    <t>None</t>
  </si>
  <si>
    <t>Mark Wilson</t>
  </si>
  <si>
    <t>Target depth reached</t>
  </si>
  <si>
    <t>59 Cardrona Street</t>
  </si>
  <si>
    <t>59 Cardrona Street - CPT-Cardrona</t>
  </si>
  <si>
    <t>CPT-Cardrona</t>
  </si>
  <si>
    <t>24/2/2016</t>
  </si>
  <si>
    <t>NZTM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</si>
</sst>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d\-mmm\-yyyy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vertAlign val="subscript"/>
      <sz val="14"/>
      <name val="Arial"/>
      <family val="2"/>
    </font>
    <font>
      <vertAlign val="subscript"/>
      <sz val="1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41">
    <xf numFmtId="0" fontId="0" fillId="0" borderId="0" xfId="0"/>
    <xf numFmtId="0" fontId="4" fillId="0" borderId="0" xfId="1" applyFont="1"/>
    <xf numFmtId="0" fontId="3" fillId="0" borderId="0" xfId="1"/>
    <xf numFmtId="0" fontId="1" fillId="0" borderId="0" xfId="2"/>
    <xf numFmtId="49" fontId="3" fillId="0" borderId="0" xfId="1" applyNumberFormat="1"/>
    <xf numFmtId="0" fontId="3" fillId="0" borderId="0" xfId="1" applyFill="1"/>
    <xf numFmtId="0" fontId="1" fillId="0" borderId="0" xfId="2" applyFill="1"/>
    <xf numFmtId="0" fontId="5" fillId="0" borderId="0" xfId="2" applyFont="1"/>
    <xf numFmtId="14" fontId="3" fillId="0" borderId="0" xfId="1" applyNumberFormat="1"/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2" fillId="0" borderId="0" xfId="2" applyFont="1"/>
    <xf numFmtId="0" fontId="2" fillId="0" borderId="0" xfId="1" applyFont="1" applyFill="1"/>
    <xf numFmtId="0" fontId="3" fillId="0" borderId="0" xfId="1" applyFont="1" applyFill="1" applyBorder="1" applyAlignment="1">
      <alignment horizontal="left"/>
    </xf>
    <xf numFmtId="2" fontId="1" fillId="0" borderId="0" xfId="2" applyNumberFormat="1"/>
    <xf numFmtId="0" fontId="7" fillId="0" borderId="0" xfId="1" applyFont="1" applyFill="1" applyAlignment="1">
      <alignment horizontal="left"/>
    </xf>
    <xf numFmtId="0" fontId="7" fillId="0" borderId="0" xfId="1" applyFont="1" applyFill="1"/>
    <xf numFmtId="9" fontId="3" fillId="0" borderId="0" xfId="1" applyNumberFormat="1"/>
    <xf numFmtId="164" fontId="3" fillId="0" borderId="0" xfId="1" applyNumberFormat="1" applyFill="1" applyAlignment="1">
      <alignment horizontal="left"/>
    </xf>
    <xf numFmtId="0" fontId="3" fillId="0" borderId="0" xfId="1" applyFont="1" applyFill="1" applyAlignment="1">
      <alignment horizontal="left"/>
    </xf>
    <xf numFmtId="0" fontId="7" fillId="0" borderId="0" xfId="1" applyFont="1" applyFill="1" applyBorder="1" applyAlignment="1">
      <alignment horizontal="left"/>
    </xf>
    <xf numFmtId="165" fontId="3" fillId="0" borderId="0" xfId="1" applyNumberFormat="1" applyFill="1" applyAlignment="1">
      <alignment horizontal="left"/>
    </xf>
    <xf numFmtId="0" fontId="3" fillId="0" borderId="0" xfId="1" applyFont="1" applyFill="1"/>
    <xf numFmtId="0" fontId="3" fillId="0" borderId="0" xfId="1" applyFill="1" applyAlignment="1">
      <alignment horizontal="left"/>
    </xf>
    <xf numFmtId="2" fontId="5" fillId="0" borderId="0" xfId="2" applyNumberFormat="1" applyFont="1"/>
    <xf numFmtId="0" fontId="8" fillId="0" borderId="2" xfId="1" applyFont="1" applyBorder="1" applyAlignment="1">
      <alignment horizontal="center" vertical="center"/>
    </xf>
    <xf numFmtId="0" fontId="1" fillId="0" borderId="1" xfId="2" applyBorder="1"/>
    <xf numFmtId="0" fontId="3" fillId="0" borderId="1" xfId="1" applyBorder="1"/>
    <xf numFmtId="166" fontId="1" fillId="0" borderId="0" xfId="2" quotePrefix="1" applyNumberFormat="1" applyFill="1" applyAlignment="1">
      <alignment horizontal="left"/>
    </xf>
    <xf numFmtId="0" fontId="1" fillId="0" borderId="0" xfId="2" applyFill="1" applyAlignment="1">
      <alignment horizontal="left"/>
    </xf>
    <xf numFmtId="2" fontId="3" fillId="0" borderId="0" xfId="1" applyNumberFormat="1" applyFill="1" applyAlignment="1">
      <alignment horizontal="left"/>
    </xf>
    <xf numFmtId="2" fontId="11" fillId="0" borderId="0" xfId="1" applyNumberFormat="1" applyFont="1" applyFill="1" applyAlignment="1">
      <alignment horizontal="left" vertical="center"/>
    </xf>
    <xf numFmtId="0" fontId="1" fillId="0" borderId="0" xfId="2" applyFont="1"/>
    <xf numFmtId="165" fontId="3" fillId="0" borderId="0" xfId="1" quotePrefix="1" applyNumberFormat="1" applyFill="1" applyAlignment="1">
      <alignment horizontal="left"/>
    </xf>
    <xf numFmtId="0" fontId="2" fillId="0" borderId="0" xfId="1" applyFont="1"/>
    <xf numFmtId="2" fontId="12" fillId="0" borderId="0" xfId="1" applyNumberFormat="1" applyFont="1"/>
    <xf numFmtId="2" fontId="3" fillId="0" borderId="0" xfId="1" applyNumberFormat="1"/>
    <xf numFmtId="0" fontId="1" fillId="0" borderId="1" xfId="2" applyFill="1" applyBorder="1" applyAlignment="1">
      <alignment horizontal="lef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/>
    </xf>
    <xf numFmtId="0" fontId="0" fillId="2" borderId="0" xfId="0" applyFill="1"/>
  </cellXfs>
  <cellStyles count="3">
    <cellStyle name="Normal" xfId="0" builtinId="0"/>
    <cellStyle name="Normal 2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720358\720358.7970%20TT-Vsp-Vss-EX-CPT\WorkingMaterial\59%20Cardrona\CPT%20Processing\59%20Cardrona%20exce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JTT\Desktop\cpt%20data\CPT%20Plot%20Template%20rev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Graph"/>
      <sheetName val="TabulatedData"/>
      <sheetName val="ChartData"/>
      <sheetName val="CPTInfo"/>
      <sheetName val="Report"/>
    </sheetNames>
    <sheetDataSet>
      <sheetData sheetId="0"/>
      <sheetData sheetId="1"/>
      <sheetData sheetId="2"/>
      <sheetData sheetId="3">
        <row r="4">
          <cell r="L4">
            <v>10.79</v>
          </cell>
        </row>
      </sheetData>
      <sheetData sheetId="4">
        <row r="2">
          <cell r="B2" t="str">
            <v>CPT-Cardrona</v>
          </cell>
          <cell r="E2">
            <v>720358.79700000002</v>
          </cell>
        </row>
        <row r="3">
          <cell r="B3">
            <v>15</v>
          </cell>
          <cell r="E3" t="str">
            <v>59 Cardrona Street</v>
          </cell>
        </row>
        <row r="4">
          <cell r="B4">
            <v>16.239999999999998</v>
          </cell>
          <cell r="E4" t="str">
            <v>24/2/2016</v>
          </cell>
        </row>
        <row r="5">
          <cell r="B5">
            <v>16.095473372784976</v>
          </cell>
          <cell r="E5" t="str">
            <v>Mark Wilson</v>
          </cell>
          <cell r="J5">
            <v>2</v>
          </cell>
        </row>
        <row r="6">
          <cell r="B6">
            <v>0</v>
          </cell>
          <cell r="E6" t="str">
            <v>Hand GPS/GE (el)</v>
          </cell>
        </row>
        <row r="7">
          <cell r="B7">
            <v>5244250</v>
          </cell>
        </row>
        <row r="8">
          <cell r="B8">
            <v>2484500</v>
          </cell>
        </row>
        <row r="9">
          <cell r="B9">
            <v>6</v>
          </cell>
        </row>
        <row r="10">
          <cell r="B10">
            <v>1.1000000000000001</v>
          </cell>
          <cell r="J10">
            <v>5</v>
          </cell>
        </row>
        <row r="11">
          <cell r="B11">
            <v>4765</v>
          </cell>
        </row>
        <row r="12">
          <cell r="B12" t="str">
            <v>Target depth reached</v>
          </cell>
          <cell r="E12" t="str">
            <v>None</v>
          </cell>
        </row>
        <row r="15">
          <cell r="J15">
            <v>10</v>
          </cell>
        </row>
        <row r="18">
          <cell r="B18" t="str">
            <v>HM</v>
          </cell>
          <cell r="C18">
            <v>122.7</v>
          </cell>
          <cell r="D18">
            <v>235.5</v>
          </cell>
        </row>
        <row r="19">
          <cell r="B19">
            <v>9.69E-2</v>
          </cell>
          <cell r="C19">
            <v>-0.5</v>
          </cell>
          <cell r="D19">
            <v>0.8</v>
          </cell>
        </row>
        <row r="20">
          <cell r="B20">
            <v>0</v>
          </cell>
          <cell r="C20">
            <v>0</v>
          </cell>
          <cell r="D20">
            <v>0</v>
          </cell>
        </row>
        <row r="21">
          <cell r="B21">
            <v>21.851500000000001</v>
          </cell>
          <cell r="C21">
            <v>195.5</v>
          </cell>
          <cell r="D21">
            <v>128.80000000000001</v>
          </cell>
        </row>
        <row r="22">
          <cell r="B22">
            <v>0</v>
          </cell>
          <cell r="C22">
            <v>0</v>
          </cell>
          <cell r="D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L23">
            <v>4</v>
          </cell>
          <cell r="O23" t="str">
            <v/>
          </cell>
        </row>
      </sheetData>
      <sheetData sheetId="5">
        <row r="13">
          <cell r="D13" t="e">
            <v>#VALUE!</v>
          </cell>
          <cell r="E13">
            <v>122.7</v>
          </cell>
          <cell r="F13">
            <v>235.5</v>
          </cell>
        </row>
        <row r="14">
          <cell r="D14">
            <v>0.1</v>
          </cell>
          <cell r="E14">
            <v>-0.5</v>
          </cell>
          <cell r="F14">
            <v>0.8</v>
          </cell>
        </row>
        <row r="15">
          <cell r="D15">
            <v>0</v>
          </cell>
          <cell r="E15">
            <v>0</v>
          </cell>
          <cell r="F15">
            <v>0</v>
          </cell>
        </row>
        <row r="16">
          <cell r="D16">
            <v>21.85</v>
          </cell>
          <cell r="E16">
            <v>195.5</v>
          </cell>
          <cell r="F16">
            <v>128.80000000000001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b"/>
      <sheetName val="Graph"/>
      <sheetName val="TabulatedDatab"/>
      <sheetName val="ChartDatab"/>
    </sheetNames>
    <sheetDataSet>
      <sheetData sheetId="0"/>
      <sheetData sheetId="1">
        <row r="1">
          <cell r="F1" t="str">
            <v xml:space="preserve"> Page:     1 of 1</v>
          </cell>
        </row>
        <row r="62">
          <cell r="F62" t="str">
            <v xml:space="preserve"> Page:     2 of 1</v>
          </cell>
        </row>
        <row r="123">
          <cell r="F123" t="str">
            <v xml:space="preserve"> Page:     3 of 1</v>
          </cell>
        </row>
      </sheetData>
      <sheetData sheetId="2">
        <row r="1">
          <cell r="A1" t="str">
            <v>TABULATED CPT DATA</v>
          </cell>
        </row>
        <row r="3">
          <cell r="A3" t="str">
            <v>CPT ID Code:</v>
          </cell>
          <cell r="B3" t="str">
            <v>CPT01</v>
          </cell>
        </row>
        <row r="4">
          <cell r="A4" t="str">
            <v>Address:</v>
          </cell>
          <cell r="B4" t="str">
            <v xml:space="preserve">564 gfk </v>
          </cell>
        </row>
        <row r="5">
          <cell r="A5" t="str">
            <v>Project:</v>
          </cell>
          <cell r="B5" t="str">
            <v xml:space="preserve">720357.012 - 564 gfk </v>
          </cell>
        </row>
        <row r="6">
          <cell r="A6" t="str">
            <v>Geotechnics Ref:</v>
          </cell>
          <cell r="B6">
            <v>720357.01199999999</v>
          </cell>
        </row>
        <row r="7">
          <cell r="A7" t="str">
            <v>Location:</v>
          </cell>
          <cell r="B7" t="str">
            <v>564 gfk  - CPT01</v>
          </cell>
        </row>
        <row r="8">
          <cell r="A8" t="str">
            <v>CPT ID No:</v>
          </cell>
          <cell r="B8" t="str">
            <v>CPT01</v>
          </cell>
        </row>
        <row r="9">
          <cell r="A9" t="str">
            <v>Test Date:</v>
          </cell>
          <cell r="B9">
            <v>41979</v>
          </cell>
        </row>
        <row r="10">
          <cell r="A10" t="str">
            <v>Easting:</v>
          </cell>
          <cell r="B10">
            <v>5726670</v>
          </cell>
        </row>
        <row r="11">
          <cell r="A11" t="str">
            <v>Northing:</v>
          </cell>
          <cell r="B11">
            <v>2472142</v>
          </cell>
        </row>
        <row r="12">
          <cell r="A12" t="str">
            <v>Elevation:</v>
          </cell>
          <cell r="B12">
            <v>0</v>
          </cell>
        </row>
        <row r="13">
          <cell r="A13" t="str">
            <v>Located By:</v>
          </cell>
          <cell r="B13" t="str">
            <v>Hand GPS</v>
          </cell>
        </row>
        <row r="14">
          <cell r="A14" t="str">
            <v>CPT Operator:</v>
          </cell>
          <cell r="B14" t="str">
            <v>MarkWilson</v>
          </cell>
        </row>
        <row r="15">
          <cell r="A15" t="str">
            <v>Pre-Drill:</v>
          </cell>
          <cell r="B15">
            <v>0</v>
          </cell>
        </row>
        <row r="16">
          <cell r="A16" t="str">
            <v>Assumed GWL:</v>
          </cell>
        </row>
        <row r="17">
          <cell r="A17" t="str">
            <v>Max Depth:</v>
          </cell>
          <cell r="B17">
            <v>16</v>
          </cell>
        </row>
        <row r="18">
          <cell r="A18" t="str">
            <v>Other Testing:</v>
          </cell>
        </row>
        <row r="19">
          <cell r="A19" t="str">
            <v>Comments:</v>
          </cell>
        </row>
        <row r="20">
          <cell r="A20" t="str">
            <v>Last Updated:</v>
          </cell>
        </row>
        <row r="22">
          <cell r="A22" t="str">
            <v>Depth (m)</v>
          </cell>
          <cell r="B22" t="str">
            <v>qc (MPa)</v>
          </cell>
          <cell r="C22" t="str">
            <v>fs (MPa)</v>
          </cell>
          <cell r="D22" t="str">
            <v>u (MPa)</v>
          </cell>
          <cell r="E22" t="str">
            <v>fs (kPa)</v>
          </cell>
        </row>
        <row r="23">
          <cell r="A23">
            <v>0</v>
          </cell>
          <cell r="B23">
            <v>0</v>
          </cell>
          <cell r="E23">
            <v>0</v>
          </cell>
        </row>
        <row r="24">
          <cell r="A24">
            <v>0.02</v>
          </cell>
          <cell r="B24">
            <v>0.43209999999999998</v>
          </cell>
          <cell r="E24">
            <v>0.2</v>
          </cell>
        </row>
        <row r="25">
          <cell r="A25">
            <v>0.04</v>
          </cell>
          <cell r="B25">
            <v>0.51939999999999997</v>
          </cell>
          <cell r="E25">
            <v>0.6</v>
          </cell>
        </row>
        <row r="26">
          <cell r="A26">
            <v>0.06</v>
          </cell>
          <cell r="B26">
            <v>0.57440000000000002</v>
          </cell>
          <cell r="E26">
            <v>2</v>
          </cell>
        </row>
        <row r="27">
          <cell r="A27">
            <v>0.08</v>
          </cell>
          <cell r="B27">
            <v>0.65810000000000002</v>
          </cell>
          <cell r="E27">
            <v>6.9</v>
          </cell>
        </row>
        <row r="28">
          <cell r="A28">
            <v>0.1</v>
          </cell>
          <cell r="B28">
            <v>0.73370000000000002</v>
          </cell>
          <cell r="E28">
            <v>6.9</v>
          </cell>
        </row>
        <row r="29">
          <cell r="A29">
            <v>0.12</v>
          </cell>
          <cell r="B29">
            <v>0.91190000000000004</v>
          </cell>
          <cell r="E29">
            <v>15.3</v>
          </cell>
        </row>
        <row r="30">
          <cell r="A30">
            <v>0.14000000000000001</v>
          </cell>
          <cell r="B30">
            <v>1.0226999999999999</v>
          </cell>
          <cell r="E30">
            <v>15.3</v>
          </cell>
        </row>
        <row r="31">
          <cell r="A31">
            <v>0.16</v>
          </cell>
          <cell r="B31">
            <v>1.0929</v>
          </cell>
          <cell r="E31">
            <v>29</v>
          </cell>
        </row>
        <row r="32">
          <cell r="A32">
            <v>0.18</v>
          </cell>
          <cell r="B32">
            <v>1.1343000000000001</v>
          </cell>
          <cell r="E32">
            <v>29</v>
          </cell>
        </row>
        <row r="33">
          <cell r="A33">
            <v>0.2</v>
          </cell>
          <cell r="B33">
            <v>1.1712</v>
          </cell>
          <cell r="E33">
            <v>45.6</v>
          </cell>
        </row>
        <row r="34">
          <cell r="A34">
            <v>0.22</v>
          </cell>
          <cell r="B34">
            <v>1.2665999999999999</v>
          </cell>
          <cell r="E34">
            <v>45.6</v>
          </cell>
        </row>
        <row r="35">
          <cell r="A35">
            <v>0.24</v>
          </cell>
          <cell r="B35">
            <v>1.5448</v>
          </cell>
          <cell r="E35">
            <v>49.8</v>
          </cell>
        </row>
        <row r="36">
          <cell r="A36">
            <v>0.26</v>
          </cell>
          <cell r="B36">
            <v>1.6698999999999999</v>
          </cell>
          <cell r="E36">
            <v>55.5</v>
          </cell>
        </row>
        <row r="37">
          <cell r="A37">
            <v>0.28000000000000003</v>
          </cell>
          <cell r="B37">
            <v>1.8383</v>
          </cell>
          <cell r="E37">
            <v>58.7</v>
          </cell>
        </row>
        <row r="38">
          <cell r="A38">
            <v>0.3</v>
          </cell>
          <cell r="B38">
            <v>1.9085000000000001</v>
          </cell>
          <cell r="E38">
            <v>62.6</v>
          </cell>
        </row>
        <row r="39">
          <cell r="A39">
            <v>0.32</v>
          </cell>
          <cell r="B39">
            <v>1.9922</v>
          </cell>
          <cell r="E39">
            <v>64.3</v>
          </cell>
        </row>
        <row r="40">
          <cell r="A40">
            <v>0.34</v>
          </cell>
          <cell r="B40">
            <v>2.0615000000000001</v>
          </cell>
          <cell r="E40">
            <v>69.2</v>
          </cell>
        </row>
        <row r="41">
          <cell r="A41">
            <v>0.36</v>
          </cell>
          <cell r="B41">
            <v>2.0966</v>
          </cell>
          <cell r="E41">
            <v>69.2</v>
          </cell>
        </row>
        <row r="42">
          <cell r="A42">
            <v>0.38</v>
          </cell>
          <cell r="B42">
            <v>2.1128999999999998</v>
          </cell>
          <cell r="E42">
            <v>65.8</v>
          </cell>
        </row>
        <row r="43">
          <cell r="A43">
            <v>0.4</v>
          </cell>
          <cell r="B43">
            <v>2.1111</v>
          </cell>
          <cell r="E43">
            <v>62.4</v>
          </cell>
        </row>
        <row r="44">
          <cell r="A44">
            <v>0.42</v>
          </cell>
          <cell r="B44">
            <v>2.093</v>
          </cell>
          <cell r="E44">
            <v>55.2</v>
          </cell>
        </row>
        <row r="45">
          <cell r="A45">
            <v>0.44</v>
          </cell>
          <cell r="B45">
            <v>2.1120000000000001</v>
          </cell>
          <cell r="E45">
            <v>51</v>
          </cell>
        </row>
        <row r="46">
          <cell r="A46">
            <v>0.46</v>
          </cell>
          <cell r="B46">
            <v>2.1309</v>
          </cell>
          <cell r="E46">
            <v>40.799999999999997</v>
          </cell>
        </row>
        <row r="47">
          <cell r="A47">
            <v>0.48</v>
          </cell>
          <cell r="B47">
            <v>2.1065999999999998</v>
          </cell>
          <cell r="E47">
            <v>40.799999999999997</v>
          </cell>
        </row>
        <row r="48">
          <cell r="A48">
            <v>0.5</v>
          </cell>
          <cell r="B48">
            <v>2.0642</v>
          </cell>
          <cell r="E48">
            <v>31.5</v>
          </cell>
        </row>
        <row r="49">
          <cell r="A49">
            <v>0.52</v>
          </cell>
          <cell r="B49">
            <v>2.0345</v>
          </cell>
          <cell r="E49">
            <v>31.5</v>
          </cell>
        </row>
        <row r="50">
          <cell r="A50">
            <v>0.54</v>
          </cell>
          <cell r="B50">
            <v>1.9976</v>
          </cell>
          <cell r="E50">
            <v>27.8</v>
          </cell>
        </row>
        <row r="51">
          <cell r="A51">
            <v>0.56000000000000005</v>
          </cell>
          <cell r="B51">
            <v>1.9958</v>
          </cell>
          <cell r="E51">
            <v>27.8</v>
          </cell>
        </row>
        <row r="52">
          <cell r="A52">
            <v>0.57999999999999996</v>
          </cell>
          <cell r="B52">
            <v>1.9778</v>
          </cell>
          <cell r="E52">
            <v>24.8</v>
          </cell>
        </row>
        <row r="53">
          <cell r="A53">
            <v>0.6</v>
          </cell>
          <cell r="B53">
            <v>1.9436</v>
          </cell>
          <cell r="E53">
            <v>24.8</v>
          </cell>
        </row>
        <row r="54">
          <cell r="A54">
            <v>0.62</v>
          </cell>
          <cell r="B54">
            <v>1.8068</v>
          </cell>
          <cell r="E54">
            <v>22.8</v>
          </cell>
        </row>
        <row r="55">
          <cell r="A55">
            <v>0.64</v>
          </cell>
          <cell r="B55">
            <v>1.8068</v>
          </cell>
          <cell r="E55">
            <v>20.3</v>
          </cell>
        </row>
        <row r="56">
          <cell r="A56">
            <v>0.66</v>
          </cell>
          <cell r="B56">
            <v>1.6897</v>
          </cell>
          <cell r="E56">
            <v>20.5</v>
          </cell>
        </row>
        <row r="57">
          <cell r="A57">
            <v>0.68</v>
          </cell>
          <cell r="B57">
            <v>1.6897</v>
          </cell>
          <cell r="E57">
            <v>22.2</v>
          </cell>
        </row>
        <row r="58">
          <cell r="A58">
            <v>0.7</v>
          </cell>
          <cell r="B58">
            <v>1.6006</v>
          </cell>
          <cell r="E58">
            <v>23.4</v>
          </cell>
        </row>
        <row r="59">
          <cell r="A59">
            <v>0.72</v>
          </cell>
          <cell r="B59">
            <v>1.5880000000000001</v>
          </cell>
          <cell r="E59">
            <v>23.6</v>
          </cell>
        </row>
        <row r="60">
          <cell r="A60">
            <v>0.74</v>
          </cell>
          <cell r="B60">
            <v>1.5682</v>
          </cell>
          <cell r="E60">
            <v>23</v>
          </cell>
        </row>
        <row r="61">
          <cell r="A61">
            <v>0.76</v>
          </cell>
          <cell r="B61">
            <v>1.5763</v>
          </cell>
          <cell r="E61">
            <v>21.1</v>
          </cell>
        </row>
        <row r="62">
          <cell r="A62">
            <v>0.78</v>
          </cell>
          <cell r="B62">
            <v>1.5961000000000001</v>
          </cell>
          <cell r="E62">
            <v>20.5</v>
          </cell>
        </row>
        <row r="63">
          <cell r="A63">
            <v>0.8</v>
          </cell>
          <cell r="B63">
            <v>1.5763</v>
          </cell>
          <cell r="E63">
            <v>18.5</v>
          </cell>
        </row>
        <row r="64">
          <cell r="A64">
            <v>0.82</v>
          </cell>
          <cell r="B64">
            <v>1.5817000000000001</v>
          </cell>
          <cell r="E64">
            <v>17.600000000000001</v>
          </cell>
        </row>
        <row r="65">
          <cell r="A65">
            <v>0.84</v>
          </cell>
          <cell r="B65">
            <v>1.6087</v>
          </cell>
          <cell r="E65">
            <v>17.3</v>
          </cell>
        </row>
        <row r="66">
          <cell r="A66">
            <v>0.86</v>
          </cell>
          <cell r="B66">
            <v>1.6609</v>
          </cell>
          <cell r="E66">
            <v>17.3</v>
          </cell>
        </row>
        <row r="67">
          <cell r="A67">
            <v>0.88</v>
          </cell>
          <cell r="B67">
            <v>1.6123000000000001</v>
          </cell>
          <cell r="E67">
            <v>18.3</v>
          </cell>
        </row>
        <row r="68">
          <cell r="A68">
            <v>0.9</v>
          </cell>
          <cell r="B68">
            <v>1.552</v>
          </cell>
          <cell r="E68">
            <v>23.3</v>
          </cell>
        </row>
        <row r="69">
          <cell r="A69">
            <v>0.92</v>
          </cell>
          <cell r="B69">
            <v>1.5745</v>
          </cell>
          <cell r="E69">
            <v>23.9</v>
          </cell>
        </row>
        <row r="70">
          <cell r="A70">
            <v>0.94</v>
          </cell>
          <cell r="B70">
            <v>1.5943000000000001</v>
          </cell>
          <cell r="E70">
            <v>27.5</v>
          </cell>
        </row>
        <row r="71">
          <cell r="A71">
            <v>0.96</v>
          </cell>
          <cell r="B71">
            <v>1.6087</v>
          </cell>
          <cell r="E71">
            <v>35.299999999999997</v>
          </cell>
        </row>
        <row r="72">
          <cell r="A72">
            <v>0.98</v>
          </cell>
          <cell r="B72">
            <v>1.6348</v>
          </cell>
          <cell r="E72">
            <v>35.299999999999997</v>
          </cell>
        </row>
        <row r="73">
          <cell r="A73">
            <v>1</v>
          </cell>
          <cell r="B73">
            <v>1.8428</v>
          </cell>
          <cell r="E73">
            <v>36.799999999999997</v>
          </cell>
        </row>
        <row r="74">
          <cell r="A74">
            <v>1.02</v>
          </cell>
          <cell r="B74">
            <v>1.8428</v>
          </cell>
          <cell r="E74">
            <v>34.700000000000003</v>
          </cell>
        </row>
        <row r="75">
          <cell r="A75">
            <v>1.04</v>
          </cell>
          <cell r="B75">
            <v>2.0434999999999999</v>
          </cell>
          <cell r="E75">
            <v>31.2</v>
          </cell>
        </row>
        <row r="76">
          <cell r="A76">
            <v>1.06</v>
          </cell>
          <cell r="B76">
            <v>2.0434999999999999</v>
          </cell>
          <cell r="E76">
            <v>29.3</v>
          </cell>
        </row>
        <row r="77">
          <cell r="A77">
            <v>1.08</v>
          </cell>
          <cell r="B77">
            <v>2.0560999999999998</v>
          </cell>
          <cell r="E77">
            <v>28.1</v>
          </cell>
        </row>
        <row r="78">
          <cell r="A78">
            <v>1.1000000000000001</v>
          </cell>
          <cell r="B78">
            <v>2.0525000000000002</v>
          </cell>
          <cell r="E78">
            <v>25.9</v>
          </cell>
        </row>
        <row r="79">
          <cell r="A79">
            <v>1.1200000000000001</v>
          </cell>
          <cell r="B79">
            <v>2.0596999999999999</v>
          </cell>
          <cell r="E79">
            <v>23.7</v>
          </cell>
        </row>
        <row r="80">
          <cell r="A80">
            <v>1.1399999999999999</v>
          </cell>
          <cell r="B80">
            <v>2.0948000000000002</v>
          </cell>
          <cell r="E80">
            <v>19.8</v>
          </cell>
        </row>
        <row r="81">
          <cell r="A81">
            <v>1.1599999999999999</v>
          </cell>
          <cell r="B81">
            <v>2.0975999999999999</v>
          </cell>
          <cell r="E81">
            <v>15.5</v>
          </cell>
        </row>
        <row r="82">
          <cell r="A82">
            <v>1.18</v>
          </cell>
          <cell r="B82">
            <v>2.1263999999999998</v>
          </cell>
          <cell r="E82">
            <v>10.8</v>
          </cell>
        </row>
        <row r="83">
          <cell r="A83">
            <v>1.2</v>
          </cell>
          <cell r="B83">
            <v>2.1749999999999998</v>
          </cell>
          <cell r="E83">
            <v>9.6999999999999993</v>
          </cell>
        </row>
        <row r="84">
          <cell r="A84">
            <v>1.22</v>
          </cell>
          <cell r="B84">
            <v>2.2254</v>
          </cell>
          <cell r="E84">
            <v>9.8000000000000007</v>
          </cell>
        </row>
        <row r="85">
          <cell r="A85">
            <v>1.24</v>
          </cell>
          <cell r="B85">
            <v>2.2235999999999998</v>
          </cell>
          <cell r="E85">
            <v>9.8000000000000007</v>
          </cell>
        </row>
        <row r="86">
          <cell r="A86">
            <v>1.26</v>
          </cell>
          <cell r="B86">
            <v>2.1021000000000001</v>
          </cell>
          <cell r="E86">
            <v>14.2</v>
          </cell>
        </row>
        <row r="87">
          <cell r="A87">
            <v>1.28</v>
          </cell>
          <cell r="B87">
            <v>2.2829999999999999</v>
          </cell>
          <cell r="E87">
            <v>11.6</v>
          </cell>
        </row>
        <row r="88">
          <cell r="A88">
            <v>1.3</v>
          </cell>
          <cell r="B88">
            <v>2.2793999999999999</v>
          </cell>
          <cell r="E88">
            <v>9.8000000000000007</v>
          </cell>
        </row>
        <row r="89">
          <cell r="A89">
            <v>1.32</v>
          </cell>
          <cell r="B89">
            <v>2.2667999999999999</v>
          </cell>
          <cell r="E89">
            <v>9.3000000000000007</v>
          </cell>
        </row>
        <row r="90">
          <cell r="A90">
            <v>1.34</v>
          </cell>
          <cell r="B90">
            <v>2.2568999999999999</v>
          </cell>
          <cell r="E90">
            <v>8.6</v>
          </cell>
        </row>
        <row r="91">
          <cell r="A91">
            <v>1.36</v>
          </cell>
          <cell r="B91">
            <v>2.2515000000000001</v>
          </cell>
          <cell r="E91">
            <v>8</v>
          </cell>
        </row>
        <row r="92">
          <cell r="A92">
            <v>1.38</v>
          </cell>
          <cell r="B92">
            <v>2.2208999999999999</v>
          </cell>
          <cell r="E92">
            <v>7</v>
          </cell>
        </row>
        <row r="93">
          <cell r="A93">
            <v>1.4</v>
          </cell>
          <cell r="B93">
            <v>2.1903000000000001</v>
          </cell>
          <cell r="E93">
            <v>7.3</v>
          </cell>
        </row>
        <row r="94">
          <cell r="A94">
            <v>1.42</v>
          </cell>
          <cell r="B94">
            <v>2.1722999999999999</v>
          </cell>
          <cell r="E94">
            <v>9.5</v>
          </cell>
        </row>
        <row r="95">
          <cell r="A95">
            <v>1.44</v>
          </cell>
          <cell r="B95">
            <v>2.2227000000000001</v>
          </cell>
          <cell r="E95">
            <v>9.5</v>
          </cell>
        </row>
        <row r="96">
          <cell r="A96">
            <v>1.46</v>
          </cell>
          <cell r="B96">
            <v>2.2848000000000002</v>
          </cell>
          <cell r="E96">
            <v>10.6</v>
          </cell>
        </row>
        <row r="97">
          <cell r="A97">
            <v>1.48</v>
          </cell>
          <cell r="B97">
            <v>2.3216999999999999</v>
          </cell>
          <cell r="E97">
            <v>13.3</v>
          </cell>
        </row>
        <row r="98">
          <cell r="A98">
            <v>1.5</v>
          </cell>
          <cell r="B98">
            <v>2.3595000000000002</v>
          </cell>
          <cell r="E98">
            <v>14.1</v>
          </cell>
        </row>
        <row r="99">
          <cell r="A99">
            <v>1.52</v>
          </cell>
          <cell r="B99">
            <v>2.4009</v>
          </cell>
          <cell r="E99">
            <v>13</v>
          </cell>
        </row>
        <row r="100">
          <cell r="A100">
            <v>1.54</v>
          </cell>
          <cell r="B100">
            <v>2.4342000000000001</v>
          </cell>
          <cell r="E100">
            <v>11.7</v>
          </cell>
        </row>
        <row r="101">
          <cell r="A101">
            <v>1.56</v>
          </cell>
          <cell r="B101">
            <v>2.4820000000000002</v>
          </cell>
          <cell r="E101">
            <v>9.6999999999999993</v>
          </cell>
        </row>
        <row r="102">
          <cell r="A102">
            <v>1.58</v>
          </cell>
          <cell r="B102">
            <v>2.5594000000000001</v>
          </cell>
          <cell r="E102">
            <v>8.8000000000000007</v>
          </cell>
        </row>
        <row r="103">
          <cell r="A103">
            <v>1.6</v>
          </cell>
          <cell r="B103">
            <v>2.6880999999999999</v>
          </cell>
          <cell r="E103">
            <v>9.1999999999999993</v>
          </cell>
        </row>
        <row r="104">
          <cell r="A104">
            <v>1.62</v>
          </cell>
          <cell r="B104">
            <v>2.7915999999999999</v>
          </cell>
          <cell r="E104">
            <v>10.1</v>
          </cell>
        </row>
        <row r="105">
          <cell r="A105">
            <v>1.64</v>
          </cell>
          <cell r="B105">
            <v>2.9258000000000002</v>
          </cell>
          <cell r="E105">
            <v>10.8</v>
          </cell>
        </row>
        <row r="106">
          <cell r="A106">
            <v>1.66</v>
          </cell>
          <cell r="B106">
            <v>3.0059</v>
          </cell>
          <cell r="E106">
            <v>11.3</v>
          </cell>
        </row>
        <row r="107">
          <cell r="A107">
            <v>1.68</v>
          </cell>
          <cell r="B107">
            <v>3.1076000000000001</v>
          </cell>
          <cell r="E107">
            <v>10.7</v>
          </cell>
        </row>
        <row r="108">
          <cell r="A108">
            <v>1.7</v>
          </cell>
          <cell r="B108">
            <v>3.1076000000000001</v>
          </cell>
          <cell r="E108">
            <v>10.7</v>
          </cell>
        </row>
        <row r="109">
          <cell r="A109">
            <v>1.72</v>
          </cell>
          <cell r="B109">
            <v>3.0670999999999999</v>
          </cell>
          <cell r="E109">
            <v>9.1999999999999993</v>
          </cell>
        </row>
        <row r="110">
          <cell r="A110">
            <v>1.74</v>
          </cell>
          <cell r="B110">
            <v>3.0472999999999999</v>
          </cell>
          <cell r="E110">
            <v>9.1999999999999993</v>
          </cell>
        </row>
        <row r="111">
          <cell r="A111">
            <v>1.76</v>
          </cell>
          <cell r="B111">
            <v>3.0167000000000002</v>
          </cell>
          <cell r="E111">
            <v>9.3000000000000007</v>
          </cell>
        </row>
        <row r="112">
          <cell r="A112">
            <v>1.78</v>
          </cell>
          <cell r="B112">
            <v>3.0175999999999998</v>
          </cell>
          <cell r="E112">
            <v>9.3000000000000007</v>
          </cell>
        </row>
        <row r="113">
          <cell r="A113">
            <v>1.8</v>
          </cell>
          <cell r="B113">
            <v>3.0337999999999998</v>
          </cell>
          <cell r="E113">
            <v>11</v>
          </cell>
        </row>
        <row r="114">
          <cell r="A114">
            <v>1.82</v>
          </cell>
          <cell r="B114">
            <v>3.0680000000000001</v>
          </cell>
          <cell r="E114">
            <v>11</v>
          </cell>
        </row>
        <row r="115">
          <cell r="A115">
            <v>1.84</v>
          </cell>
          <cell r="B115">
            <v>3.1408999999999998</v>
          </cell>
          <cell r="E115">
            <v>11.8</v>
          </cell>
        </row>
        <row r="116">
          <cell r="A116">
            <v>1.86</v>
          </cell>
          <cell r="B116">
            <v>3.1408999999999998</v>
          </cell>
          <cell r="E116">
            <v>13</v>
          </cell>
        </row>
        <row r="117">
          <cell r="A117">
            <v>1.88</v>
          </cell>
          <cell r="B117">
            <v>3.0400999999999998</v>
          </cell>
          <cell r="E117">
            <v>13.6</v>
          </cell>
        </row>
        <row r="118">
          <cell r="A118">
            <v>1.9</v>
          </cell>
          <cell r="B118">
            <v>3.0400999999999998</v>
          </cell>
          <cell r="E118">
            <v>14.4</v>
          </cell>
        </row>
        <row r="119">
          <cell r="A119">
            <v>1.92</v>
          </cell>
          <cell r="B119">
            <v>2.915</v>
          </cell>
          <cell r="E119">
            <v>14.8</v>
          </cell>
        </row>
        <row r="120">
          <cell r="A120">
            <v>1.94</v>
          </cell>
          <cell r="B120">
            <v>2.8664000000000001</v>
          </cell>
          <cell r="E120">
            <v>16</v>
          </cell>
        </row>
        <row r="121">
          <cell r="A121">
            <v>1.96</v>
          </cell>
          <cell r="B121">
            <v>2.8393000000000002</v>
          </cell>
          <cell r="E121">
            <v>16.399999999999999</v>
          </cell>
        </row>
        <row r="122">
          <cell r="A122">
            <v>1.98</v>
          </cell>
          <cell r="B122">
            <v>2.8338999999999999</v>
          </cell>
          <cell r="E122">
            <v>17</v>
          </cell>
        </row>
        <row r="123">
          <cell r="A123">
            <v>2</v>
          </cell>
          <cell r="B123">
            <v>2.8348</v>
          </cell>
          <cell r="E123">
            <v>17.100000000000001</v>
          </cell>
        </row>
        <row r="124">
          <cell r="A124">
            <v>2.02</v>
          </cell>
          <cell r="B124">
            <v>2.8483000000000001</v>
          </cell>
          <cell r="E124">
            <v>17.100000000000001</v>
          </cell>
        </row>
        <row r="125">
          <cell r="A125">
            <v>2.04</v>
          </cell>
          <cell r="B125">
            <v>2.8473999999999999</v>
          </cell>
          <cell r="E125">
            <v>17.100000000000001</v>
          </cell>
        </row>
        <row r="126">
          <cell r="A126">
            <v>2.06</v>
          </cell>
          <cell r="B126">
            <v>2.8473999999999999</v>
          </cell>
          <cell r="E126">
            <v>17.2</v>
          </cell>
        </row>
        <row r="127">
          <cell r="A127">
            <v>2.08</v>
          </cell>
          <cell r="B127">
            <v>2.7726999999999999</v>
          </cell>
          <cell r="E127">
            <v>17.2</v>
          </cell>
        </row>
        <row r="128">
          <cell r="A128">
            <v>2.1</v>
          </cell>
          <cell r="B128">
            <v>2.7547000000000001</v>
          </cell>
          <cell r="E128">
            <v>17.3</v>
          </cell>
        </row>
        <row r="129">
          <cell r="A129">
            <v>2.12</v>
          </cell>
          <cell r="B129">
            <v>2.7646000000000002</v>
          </cell>
          <cell r="E129">
            <v>17.8</v>
          </cell>
        </row>
        <row r="130">
          <cell r="A130">
            <v>2.14</v>
          </cell>
          <cell r="B130">
            <v>2.7492999999999999</v>
          </cell>
          <cell r="E130">
            <v>18.2</v>
          </cell>
        </row>
        <row r="131">
          <cell r="A131">
            <v>2.16</v>
          </cell>
          <cell r="B131">
            <v>2.6745999999999999</v>
          </cell>
          <cell r="E131">
            <v>18.600000000000001</v>
          </cell>
        </row>
        <row r="132">
          <cell r="A132">
            <v>2.1800000000000002</v>
          </cell>
          <cell r="B132">
            <v>2.5423</v>
          </cell>
          <cell r="E132">
            <v>18.8</v>
          </cell>
        </row>
        <row r="133">
          <cell r="A133">
            <v>2.2000000000000002</v>
          </cell>
          <cell r="B133">
            <v>2.3963999999999999</v>
          </cell>
          <cell r="E133">
            <v>18.899999999999999</v>
          </cell>
        </row>
        <row r="134">
          <cell r="A134">
            <v>2.2200000000000002</v>
          </cell>
          <cell r="B134">
            <v>2.2641</v>
          </cell>
          <cell r="E134">
            <v>19.399999999999999</v>
          </cell>
        </row>
        <row r="135">
          <cell r="A135">
            <v>2.2400000000000002</v>
          </cell>
          <cell r="B135">
            <v>2.0327000000000002</v>
          </cell>
          <cell r="E135">
            <v>19.7</v>
          </cell>
        </row>
        <row r="136">
          <cell r="A136">
            <v>2.2599999999999998</v>
          </cell>
          <cell r="B136">
            <v>1.8914</v>
          </cell>
          <cell r="E136">
            <v>19.7</v>
          </cell>
        </row>
        <row r="137">
          <cell r="A137">
            <v>2.2799999999999998</v>
          </cell>
          <cell r="B137">
            <v>1.4494</v>
          </cell>
          <cell r="E137">
            <v>33.299999999999997</v>
          </cell>
        </row>
        <row r="138">
          <cell r="A138">
            <v>2.2999999999999998</v>
          </cell>
          <cell r="B138">
            <v>1.6294</v>
          </cell>
          <cell r="E138">
            <v>33.299999999999997</v>
          </cell>
        </row>
        <row r="139">
          <cell r="A139">
            <v>2.3199999999999998</v>
          </cell>
          <cell r="B139">
            <v>1.5034000000000001</v>
          </cell>
          <cell r="E139">
            <v>25.1</v>
          </cell>
        </row>
        <row r="140">
          <cell r="A140">
            <v>2.34</v>
          </cell>
          <cell r="B140">
            <v>1.4611000000000001</v>
          </cell>
          <cell r="E140">
            <v>25.1</v>
          </cell>
        </row>
        <row r="141">
          <cell r="A141">
            <v>2.36</v>
          </cell>
          <cell r="B141">
            <v>1.4251</v>
          </cell>
          <cell r="E141">
            <v>15.2</v>
          </cell>
        </row>
        <row r="142">
          <cell r="A142">
            <v>2.38</v>
          </cell>
          <cell r="B142">
            <v>1.417</v>
          </cell>
          <cell r="E142">
            <v>15.2</v>
          </cell>
        </row>
        <row r="143">
          <cell r="A143">
            <v>2.4</v>
          </cell>
          <cell r="B143">
            <v>1.3783000000000001</v>
          </cell>
          <cell r="E143">
            <v>13</v>
          </cell>
        </row>
        <row r="144">
          <cell r="A144">
            <v>2.42</v>
          </cell>
          <cell r="B144">
            <v>1.3783000000000001</v>
          </cell>
          <cell r="E144">
            <v>11.1</v>
          </cell>
        </row>
        <row r="145">
          <cell r="A145">
            <v>2.44</v>
          </cell>
          <cell r="B145">
            <v>1.4314</v>
          </cell>
          <cell r="E145">
            <v>10.199999999999999</v>
          </cell>
        </row>
        <row r="146">
          <cell r="A146">
            <v>2.46</v>
          </cell>
          <cell r="B146">
            <v>1.4314</v>
          </cell>
          <cell r="E146">
            <v>9.8000000000000007</v>
          </cell>
        </row>
        <row r="147">
          <cell r="A147">
            <v>2.48</v>
          </cell>
          <cell r="B147">
            <v>1.4053</v>
          </cell>
          <cell r="E147">
            <v>9.8000000000000007</v>
          </cell>
        </row>
        <row r="148">
          <cell r="A148">
            <v>2.5</v>
          </cell>
          <cell r="B148">
            <v>1.3585</v>
          </cell>
          <cell r="E148">
            <v>8.1</v>
          </cell>
        </row>
        <row r="149">
          <cell r="A149">
            <v>2.52</v>
          </cell>
          <cell r="B149">
            <v>1.2981</v>
          </cell>
          <cell r="E149">
            <v>6.9</v>
          </cell>
        </row>
        <row r="150">
          <cell r="A150">
            <v>2.54</v>
          </cell>
          <cell r="B150">
            <v>1.1613</v>
          </cell>
          <cell r="E150">
            <v>4.8</v>
          </cell>
        </row>
        <row r="151">
          <cell r="A151">
            <v>2.56</v>
          </cell>
          <cell r="B151">
            <v>1.0550999999999999</v>
          </cell>
          <cell r="E151">
            <v>4.8</v>
          </cell>
        </row>
        <row r="152">
          <cell r="A152">
            <v>2.58</v>
          </cell>
          <cell r="B152">
            <v>0.94610000000000005</v>
          </cell>
          <cell r="E152">
            <v>7.4</v>
          </cell>
        </row>
        <row r="153">
          <cell r="A153">
            <v>2.6</v>
          </cell>
          <cell r="B153">
            <v>0.90649999999999997</v>
          </cell>
          <cell r="E153">
            <v>9.9</v>
          </cell>
        </row>
        <row r="154">
          <cell r="A154">
            <v>2.62</v>
          </cell>
          <cell r="B154">
            <v>0.89300000000000002</v>
          </cell>
          <cell r="E154">
            <v>13</v>
          </cell>
        </row>
        <row r="155">
          <cell r="A155">
            <v>2.64</v>
          </cell>
          <cell r="B155">
            <v>0.82010000000000005</v>
          </cell>
          <cell r="E155">
            <v>13</v>
          </cell>
        </row>
        <row r="156">
          <cell r="A156">
            <v>2.66</v>
          </cell>
          <cell r="B156">
            <v>0.81200000000000006</v>
          </cell>
          <cell r="E156">
            <v>12.7</v>
          </cell>
        </row>
        <row r="157">
          <cell r="A157">
            <v>2.68</v>
          </cell>
          <cell r="B157">
            <v>0.83089999999999997</v>
          </cell>
          <cell r="E157">
            <v>12.2</v>
          </cell>
        </row>
        <row r="158">
          <cell r="A158">
            <v>2.7</v>
          </cell>
          <cell r="B158">
            <v>0.89749999999999996</v>
          </cell>
          <cell r="E158">
            <v>12.8</v>
          </cell>
        </row>
        <row r="159">
          <cell r="A159">
            <v>2.72</v>
          </cell>
          <cell r="B159">
            <v>0.92359999999999998</v>
          </cell>
          <cell r="E159">
            <v>15.8</v>
          </cell>
        </row>
        <row r="160">
          <cell r="A160">
            <v>2.74</v>
          </cell>
          <cell r="B160">
            <v>0.91369999999999996</v>
          </cell>
          <cell r="E160">
            <v>17.899999999999999</v>
          </cell>
        </row>
        <row r="161">
          <cell r="A161">
            <v>2.76</v>
          </cell>
          <cell r="B161">
            <v>0.87680000000000002</v>
          </cell>
          <cell r="E161">
            <v>24.1</v>
          </cell>
        </row>
        <row r="162">
          <cell r="A162">
            <v>2.78</v>
          </cell>
          <cell r="B162">
            <v>0.86240000000000006</v>
          </cell>
          <cell r="E162">
            <v>28.2</v>
          </cell>
        </row>
        <row r="163">
          <cell r="A163">
            <v>2.8</v>
          </cell>
          <cell r="B163">
            <v>0.88580000000000003</v>
          </cell>
          <cell r="E163">
            <v>32.200000000000003</v>
          </cell>
        </row>
        <row r="164">
          <cell r="A164">
            <v>2.82</v>
          </cell>
          <cell r="B164">
            <v>0.88219999999999998</v>
          </cell>
          <cell r="E164">
            <v>32.799999999999997</v>
          </cell>
        </row>
        <row r="165">
          <cell r="A165">
            <v>2.84</v>
          </cell>
          <cell r="B165">
            <v>0.85519999999999996</v>
          </cell>
          <cell r="E165">
            <v>34.5</v>
          </cell>
        </row>
        <row r="166">
          <cell r="A166">
            <v>2.86</v>
          </cell>
          <cell r="B166">
            <v>0.83540000000000003</v>
          </cell>
          <cell r="E166">
            <v>34.299999999999997</v>
          </cell>
        </row>
        <row r="167">
          <cell r="A167">
            <v>2.88</v>
          </cell>
          <cell r="B167">
            <v>0.83450000000000002</v>
          </cell>
          <cell r="E167">
            <v>31.2</v>
          </cell>
        </row>
        <row r="168">
          <cell r="A168">
            <v>2.9</v>
          </cell>
          <cell r="B168">
            <v>0.79490000000000005</v>
          </cell>
          <cell r="E168">
            <v>31.2</v>
          </cell>
        </row>
        <row r="169">
          <cell r="A169">
            <v>2.92</v>
          </cell>
          <cell r="B169">
            <v>0.66259999999999997</v>
          </cell>
          <cell r="E169">
            <v>25.9</v>
          </cell>
        </row>
        <row r="170">
          <cell r="A170">
            <v>2.94</v>
          </cell>
          <cell r="B170">
            <v>0.5897</v>
          </cell>
          <cell r="E170">
            <v>25.9</v>
          </cell>
        </row>
        <row r="171">
          <cell r="A171">
            <v>2.96</v>
          </cell>
          <cell r="B171">
            <v>0.52390000000000003</v>
          </cell>
          <cell r="E171">
            <v>22.2</v>
          </cell>
        </row>
        <row r="172">
          <cell r="A172">
            <v>2.98</v>
          </cell>
          <cell r="B172">
            <v>0.51849999999999996</v>
          </cell>
          <cell r="E172">
            <v>22.2</v>
          </cell>
        </row>
        <row r="173">
          <cell r="A173">
            <v>3</v>
          </cell>
          <cell r="B173">
            <v>0.51759999999999995</v>
          </cell>
          <cell r="E173">
            <v>24.2</v>
          </cell>
        </row>
        <row r="174">
          <cell r="A174">
            <v>3.02</v>
          </cell>
          <cell r="B174">
            <v>0.50949999999999995</v>
          </cell>
          <cell r="E174">
            <v>24.2</v>
          </cell>
        </row>
        <row r="175">
          <cell r="A175">
            <v>3.04</v>
          </cell>
          <cell r="B175">
            <v>0.54100000000000004</v>
          </cell>
          <cell r="E175">
            <v>23.2</v>
          </cell>
        </row>
        <row r="176">
          <cell r="A176">
            <v>3.06</v>
          </cell>
          <cell r="B176">
            <v>0.54100000000000004</v>
          </cell>
          <cell r="E176">
            <v>21</v>
          </cell>
        </row>
        <row r="177">
          <cell r="A177">
            <v>3.08</v>
          </cell>
          <cell r="B177">
            <v>0.51849999999999996</v>
          </cell>
          <cell r="E177">
            <v>20.100000000000001</v>
          </cell>
        </row>
        <row r="178">
          <cell r="A178">
            <v>3.1</v>
          </cell>
          <cell r="B178">
            <v>0.51849999999999996</v>
          </cell>
          <cell r="E178">
            <v>18.7</v>
          </cell>
        </row>
        <row r="179">
          <cell r="A179">
            <v>3.12</v>
          </cell>
          <cell r="B179">
            <v>0.46450000000000002</v>
          </cell>
          <cell r="E179">
            <v>18.600000000000001</v>
          </cell>
        </row>
        <row r="180">
          <cell r="A180">
            <v>3.14</v>
          </cell>
          <cell r="B180">
            <v>0.43480000000000002</v>
          </cell>
          <cell r="E180">
            <v>19.7</v>
          </cell>
        </row>
        <row r="181">
          <cell r="A181">
            <v>3.16</v>
          </cell>
          <cell r="B181">
            <v>0.40870000000000001</v>
          </cell>
          <cell r="E181">
            <v>20.399999999999999</v>
          </cell>
        </row>
        <row r="182">
          <cell r="A182">
            <v>3.18</v>
          </cell>
          <cell r="B182">
            <v>0.36009999999999998</v>
          </cell>
          <cell r="E182">
            <v>20.3</v>
          </cell>
        </row>
        <row r="183">
          <cell r="A183">
            <v>3.2</v>
          </cell>
          <cell r="B183">
            <v>0.3412</v>
          </cell>
          <cell r="E183">
            <v>19.100000000000001</v>
          </cell>
        </row>
        <row r="184">
          <cell r="A184">
            <v>3.22</v>
          </cell>
          <cell r="B184">
            <v>0.4798</v>
          </cell>
          <cell r="E184">
            <v>18.5</v>
          </cell>
        </row>
        <row r="185">
          <cell r="A185">
            <v>3.24</v>
          </cell>
          <cell r="B185">
            <v>0.85519999999999996</v>
          </cell>
          <cell r="E185">
            <v>18.5</v>
          </cell>
        </row>
        <row r="186">
          <cell r="A186">
            <v>3.26</v>
          </cell>
          <cell r="B186">
            <v>1.4745999999999999</v>
          </cell>
          <cell r="E186">
            <v>10.5</v>
          </cell>
        </row>
        <row r="187">
          <cell r="A187">
            <v>3.28</v>
          </cell>
          <cell r="B187">
            <v>2.5630000000000002</v>
          </cell>
          <cell r="E187">
            <v>7.4</v>
          </cell>
        </row>
        <row r="188">
          <cell r="A188">
            <v>3.3</v>
          </cell>
          <cell r="B188">
            <v>3.6595</v>
          </cell>
          <cell r="E188">
            <v>12.8</v>
          </cell>
        </row>
        <row r="189">
          <cell r="A189">
            <v>3.32</v>
          </cell>
          <cell r="B189">
            <v>4.3265000000000002</v>
          </cell>
          <cell r="E189">
            <v>12.8</v>
          </cell>
        </row>
        <row r="190">
          <cell r="A190">
            <v>3.34</v>
          </cell>
          <cell r="B190">
            <v>4.7803000000000004</v>
          </cell>
          <cell r="E190">
            <v>9.9</v>
          </cell>
        </row>
        <row r="191">
          <cell r="A191">
            <v>3.36</v>
          </cell>
          <cell r="B191">
            <v>4.7803000000000004</v>
          </cell>
          <cell r="E191">
            <v>9.9</v>
          </cell>
        </row>
        <row r="192">
          <cell r="A192">
            <v>3.38</v>
          </cell>
          <cell r="B192">
            <v>4.7153999999999998</v>
          </cell>
          <cell r="E192">
            <v>16.600000000000001</v>
          </cell>
        </row>
        <row r="193">
          <cell r="A193">
            <v>3.4</v>
          </cell>
          <cell r="B193">
            <v>4.5750000000000002</v>
          </cell>
          <cell r="E193">
            <v>16.600000000000001</v>
          </cell>
        </row>
        <row r="194">
          <cell r="A194">
            <v>3.42</v>
          </cell>
          <cell r="B194">
            <v>4.3822999999999999</v>
          </cell>
          <cell r="E194">
            <v>20.5</v>
          </cell>
        </row>
        <row r="195">
          <cell r="A195">
            <v>3.44</v>
          </cell>
          <cell r="B195">
            <v>4.3822999999999999</v>
          </cell>
          <cell r="E195">
            <v>28.6</v>
          </cell>
        </row>
        <row r="196">
          <cell r="A196">
            <v>3.46</v>
          </cell>
          <cell r="B196">
            <v>4.6559999999999997</v>
          </cell>
          <cell r="E196">
            <v>34.200000000000003</v>
          </cell>
        </row>
        <row r="197">
          <cell r="A197">
            <v>3.48</v>
          </cell>
          <cell r="B197">
            <v>4.6559999999999997</v>
          </cell>
          <cell r="E197">
            <v>40.5</v>
          </cell>
        </row>
        <row r="198">
          <cell r="A198">
            <v>3.5</v>
          </cell>
          <cell r="B198">
            <v>4.9225000000000003</v>
          </cell>
          <cell r="E198">
            <v>39</v>
          </cell>
        </row>
        <row r="199">
          <cell r="A199">
            <v>3.52</v>
          </cell>
          <cell r="B199">
            <v>5.1439000000000004</v>
          </cell>
          <cell r="E199">
            <v>34.4</v>
          </cell>
        </row>
        <row r="200">
          <cell r="A200">
            <v>3.54</v>
          </cell>
          <cell r="B200">
            <v>5.468</v>
          </cell>
          <cell r="E200">
            <v>31.4</v>
          </cell>
        </row>
        <row r="201">
          <cell r="A201">
            <v>3.56</v>
          </cell>
          <cell r="B201">
            <v>6.0388000000000002</v>
          </cell>
          <cell r="E201">
            <v>29</v>
          </cell>
        </row>
        <row r="202">
          <cell r="A202">
            <v>3.58</v>
          </cell>
          <cell r="B202">
            <v>6.3863000000000003</v>
          </cell>
          <cell r="E202">
            <v>27.5</v>
          </cell>
        </row>
        <row r="203">
          <cell r="A203">
            <v>3.6</v>
          </cell>
          <cell r="B203">
            <v>6.7968000000000002</v>
          </cell>
          <cell r="E203">
            <v>26.3</v>
          </cell>
        </row>
        <row r="204">
          <cell r="A204">
            <v>3.62</v>
          </cell>
          <cell r="B204">
            <v>6.9443999999999999</v>
          </cell>
          <cell r="E204">
            <v>21.9</v>
          </cell>
        </row>
        <row r="205">
          <cell r="A205">
            <v>3.64</v>
          </cell>
          <cell r="B205">
            <v>7.0073999999999996</v>
          </cell>
          <cell r="E205">
            <v>18.399999999999999</v>
          </cell>
        </row>
        <row r="206">
          <cell r="A206">
            <v>3.66</v>
          </cell>
          <cell r="B206">
            <v>7.0038</v>
          </cell>
          <cell r="E206">
            <v>18.399999999999999</v>
          </cell>
        </row>
        <row r="207">
          <cell r="A207">
            <v>3.68</v>
          </cell>
          <cell r="B207">
            <v>7.0686999999999998</v>
          </cell>
          <cell r="E207">
            <v>16.8</v>
          </cell>
        </row>
        <row r="208">
          <cell r="A208">
            <v>3.7</v>
          </cell>
          <cell r="B208">
            <v>7.1010999999999997</v>
          </cell>
          <cell r="E208">
            <v>15.7</v>
          </cell>
        </row>
        <row r="209">
          <cell r="A209">
            <v>3.72</v>
          </cell>
          <cell r="B209">
            <v>7.1784999999999997</v>
          </cell>
          <cell r="E209">
            <v>16.100000000000001</v>
          </cell>
        </row>
        <row r="210">
          <cell r="A210">
            <v>3.74</v>
          </cell>
          <cell r="B210">
            <v>7.2415000000000003</v>
          </cell>
          <cell r="E210">
            <v>19.2</v>
          </cell>
        </row>
        <row r="211">
          <cell r="A211">
            <v>3.76</v>
          </cell>
          <cell r="B211">
            <v>7.3369</v>
          </cell>
          <cell r="E211">
            <v>22.1</v>
          </cell>
        </row>
        <row r="212">
          <cell r="A212">
            <v>3.78</v>
          </cell>
          <cell r="B212">
            <v>7.4233000000000002</v>
          </cell>
          <cell r="E212">
            <v>27.6</v>
          </cell>
        </row>
        <row r="213">
          <cell r="A213">
            <v>3.8</v>
          </cell>
          <cell r="B213">
            <v>7.4396000000000004</v>
          </cell>
          <cell r="E213">
            <v>29.9</v>
          </cell>
        </row>
        <row r="214">
          <cell r="A214">
            <v>3.82</v>
          </cell>
          <cell r="B214">
            <v>7.3944999999999999</v>
          </cell>
          <cell r="E214">
            <v>33.799999999999997</v>
          </cell>
        </row>
        <row r="215">
          <cell r="A215">
            <v>3.84</v>
          </cell>
          <cell r="B215">
            <v>7.3891</v>
          </cell>
          <cell r="E215">
            <v>35.799999999999997</v>
          </cell>
        </row>
        <row r="216">
          <cell r="A216">
            <v>3.86</v>
          </cell>
          <cell r="B216">
            <v>7.49</v>
          </cell>
          <cell r="E216">
            <v>39</v>
          </cell>
        </row>
        <row r="217">
          <cell r="A217">
            <v>3.88</v>
          </cell>
          <cell r="B217">
            <v>7.6844000000000001</v>
          </cell>
          <cell r="E217">
            <v>40.5</v>
          </cell>
        </row>
        <row r="218">
          <cell r="A218">
            <v>3.9</v>
          </cell>
          <cell r="B218">
            <v>8.1632999999999996</v>
          </cell>
          <cell r="E218">
            <v>42.7</v>
          </cell>
        </row>
        <row r="219">
          <cell r="A219">
            <v>3.92</v>
          </cell>
          <cell r="B219">
            <v>8.3919999999999995</v>
          </cell>
          <cell r="E219">
            <v>42.7</v>
          </cell>
        </row>
        <row r="220">
          <cell r="A220">
            <v>3.94</v>
          </cell>
          <cell r="B220">
            <v>8.6117000000000008</v>
          </cell>
          <cell r="E220">
            <v>40.4</v>
          </cell>
        </row>
        <row r="221">
          <cell r="A221">
            <v>3.96</v>
          </cell>
          <cell r="B221">
            <v>8.6062999999999992</v>
          </cell>
          <cell r="E221">
            <v>40.4</v>
          </cell>
        </row>
        <row r="222">
          <cell r="A222">
            <v>3.98</v>
          </cell>
          <cell r="B222">
            <v>8.4603999999999999</v>
          </cell>
          <cell r="E222">
            <v>40.9</v>
          </cell>
        </row>
        <row r="223">
          <cell r="A223">
            <v>4</v>
          </cell>
          <cell r="B223">
            <v>8.1974999999999998</v>
          </cell>
          <cell r="E223">
            <v>40.9</v>
          </cell>
        </row>
        <row r="224">
          <cell r="A224">
            <v>4.0199999999999996</v>
          </cell>
          <cell r="B224">
            <v>7.9184999999999999</v>
          </cell>
          <cell r="E224">
            <v>43</v>
          </cell>
        </row>
        <row r="225">
          <cell r="A225">
            <v>4.04</v>
          </cell>
          <cell r="B225">
            <v>7.5998000000000001</v>
          </cell>
          <cell r="E225">
            <v>43</v>
          </cell>
        </row>
        <row r="226">
          <cell r="A226">
            <v>4.0599999999999996</v>
          </cell>
          <cell r="B226">
            <v>7.4413999999999998</v>
          </cell>
          <cell r="E226">
            <v>44.2</v>
          </cell>
        </row>
        <row r="227">
          <cell r="A227">
            <v>4.08</v>
          </cell>
          <cell r="B227">
            <v>7.4413999999999998</v>
          </cell>
          <cell r="E227">
            <v>46.8</v>
          </cell>
        </row>
        <row r="228">
          <cell r="A228">
            <v>4.0999999999999996</v>
          </cell>
          <cell r="B228">
            <v>7.4702000000000002</v>
          </cell>
          <cell r="E228">
            <v>47.8</v>
          </cell>
        </row>
        <row r="229">
          <cell r="A229">
            <v>4.12</v>
          </cell>
          <cell r="B229">
            <v>7.4702000000000002</v>
          </cell>
          <cell r="E229">
            <v>47.5</v>
          </cell>
        </row>
        <row r="230">
          <cell r="A230">
            <v>4.1399999999999997</v>
          </cell>
          <cell r="B230">
            <v>7.1227</v>
          </cell>
          <cell r="E230">
            <v>45.2</v>
          </cell>
        </row>
        <row r="231">
          <cell r="A231">
            <v>4.16</v>
          </cell>
          <cell r="B231">
            <v>6.9012000000000002</v>
          </cell>
          <cell r="E231">
            <v>40.799999999999997</v>
          </cell>
        </row>
        <row r="232">
          <cell r="A232">
            <v>4.18</v>
          </cell>
          <cell r="B232">
            <v>6.7572000000000001</v>
          </cell>
          <cell r="E232">
            <v>40</v>
          </cell>
        </row>
        <row r="233">
          <cell r="A233">
            <v>4.2</v>
          </cell>
          <cell r="B233">
            <v>6.5896999999999997</v>
          </cell>
          <cell r="E233">
            <v>39.700000000000003</v>
          </cell>
        </row>
        <row r="234">
          <cell r="A234">
            <v>4.22</v>
          </cell>
          <cell r="B234">
            <v>6.5374999999999996</v>
          </cell>
          <cell r="E234">
            <v>39.200000000000003</v>
          </cell>
        </row>
        <row r="235">
          <cell r="A235">
            <v>4.24</v>
          </cell>
          <cell r="B235">
            <v>6.5159000000000002</v>
          </cell>
          <cell r="E235">
            <v>38.9</v>
          </cell>
        </row>
        <row r="236">
          <cell r="A236">
            <v>4.26</v>
          </cell>
          <cell r="B236">
            <v>6.5735000000000001</v>
          </cell>
          <cell r="E236">
            <v>38.700000000000003</v>
          </cell>
        </row>
        <row r="237">
          <cell r="A237">
            <v>4.28</v>
          </cell>
          <cell r="B237">
            <v>6.5500999999999996</v>
          </cell>
          <cell r="E237">
            <v>61.7</v>
          </cell>
        </row>
        <row r="238">
          <cell r="A238">
            <v>4.3</v>
          </cell>
          <cell r="B238">
            <v>6.3287000000000004</v>
          </cell>
          <cell r="E238">
            <v>40.5</v>
          </cell>
        </row>
        <row r="239">
          <cell r="A239">
            <v>4.32</v>
          </cell>
          <cell r="B239">
            <v>6.0873999999999997</v>
          </cell>
          <cell r="E239">
            <v>34.200000000000003</v>
          </cell>
        </row>
        <row r="240">
          <cell r="A240">
            <v>4.34</v>
          </cell>
          <cell r="B240">
            <v>5.9109999999999996</v>
          </cell>
          <cell r="E240">
            <v>32.200000000000003</v>
          </cell>
        </row>
        <row r="241">
          <cell r="A241">
            <v>4.3600000000000003</v>
          </cell>
          <cell r="B241">
            <v>5.7849000000000004</v>
          </cell>
          <cell r="E241">
            <v>30.7</v>
          </cell>
        </row>
        <row r="242">
          <cell r="A242">
            <v>4.38</v>
          </cell>
          <cell r="B242">
            <v>5.6768999999999998</v>
          </cell>
          <cell r="E242">
            <v>30.7</v>
          </cell>
        </row>
        <row r="243">
          <cell r="A243">
            <v>4.4000000000000004</v>
          </cell>
          <cell r="B243">
            <v>5.5472999999999999</v>
          </cell>
          <cell r="E243">
            <v>32.1</v>
          </cell>
        </row>
        <row r="244">
          <cell r="A244">
            <v>4.42</v>
          </cell>
          <cell r="B244">
            <v>5.5274000000000001</v>
          </cell>
          <cell r="E244">
            <v>33</v>
          </cell>
        </row>
        <row r="245">
          <cell r="A245">
            <v>4.4400000000000004</v>
          </cell>
          <cell r="B245">
            <v>5.7309000000000001</v>
          </cell>
          <cell r="E245">
            <v>33.1</v>
          </cell>
        </row>
        <row r="246">
          <cell r="A246">
            <v>4.46</v>
          </cell>
          <cell r="B246">
            <v>5.9938000000000002</v>
          </cell>
          <cell r="E246">
            <v>32.9</v>
          </cell>
        </row>
        <row r="247">
          <cell r="A247">
            <v>4.4800000000000004</v>
          </cell>
          <cell r="B247">
            <v>6.1036000000000001</v>
          </cell>
          <cell r="E247">
            <v>31.7</v>
          </cell>
        </row>
        <row r="248">
          <cell r="A248">
            <v>4.5</v>
          </cell>
          <cell r="B248">
            <v>5.8677000000000001</v>
          </cell>
          <cell r="E248">
            <v>31.7</v>
          </cell>
        </row>
        <row r="249">
          <cell r="A249">
            <v>4.5199999999999996</v>
          </cell>
          <cell r="B249">
            <v>5.5743</v>
          </cell>
          <cell r="E249">
            <v>28.2</v>
          </cell>
        </row>
        <row r="250">
          <cell r="A250">
            <v>4.54</v>
          </cell>
          <cell r="B250">
            <v>5.3491999999999997</v>
          </cell>
          <cell r="E250">
            <v>28.2</v>
          </cell>
        </row>
        <row r="251">
          <cell r="A251">
            <v>4.5599999999999996</v>
          </cell>
          <cell r="B251">
            <v>4.8720999999999997</v>
          </cell>
          <cell r="E251">
            <v>29.2</v>
          </cell>
        </row>
        <row r="252">
          <cell r="A252">
            <v>4.58</v>
          </cell>
          <cell r="B252">
            <v>4.0799000000000003</v>
          </cell>
          <cell r="E252">
            <v>29.2</v>
          </cell>
        </row>
        <row r="253">
          <cell r="A253">
            <v>4.5999999999999996</v>
          </cell>
          <cell r="B253">
            <v>3.5171999999999999</v>
          </cell>
          <cell r="E253">
            <v>31.8</v>
          </cell>
        </row>
        <row r="254">
          <cell r="A254">
            <v>4.62</v>
          </cell>
          <cell r="B254">
            <v>3.1877</v>
          </cell>
          <cell r="E254">
            <v>31.8</v>
          </cell>
        </row>
        <row r="255">
          <cell r="A255">
            <v>4.6399999999999997</v>
          </cell>
          <cell r="B255">
            <v>2.1587999999999998</v>
          </cell>
          <cell r="E255">
            <v>32.1</v>
          </cell>
        </row>
        <row r="256">
          <cell r="A256">
            <v>4.66</v>
          </cell>
          <cell r="B256">
            <v>2.1587999999999998</v>
          </cell>
          <cell r="E256">
            <v>31.1</v>
          </cell>
        </row>
        <row r="257">
          <cell r="A257">
            <v>4.68</v>
          </cell>
          <cell r="B257">
            <v>1.5367</v>
          </cell>
          <cell r="E257">
            <v>30.5</v>
          </cell>
        </row>
        <row r="258">
          <cell r="A258">
            <v>4.7</v>
          </cell>
          <cell r="B258">
            <v>1.5367</v>
          </cell>
          <cell r="E258">
            <v>28.9</v>
          </cell>
        </row>
        <row r="259">
          <cell r="A259">
            <v>4.72</v>
          </cell>
          <cell r="B259">
            <v>1.5619000000000001</v>
          </cell>
          <cell r="E259">
            <v>28.1</v>
          </cell>
        </row>
        <row r="260">
          <cell r="A260">
            <v>4.74</v>
          </cell>
          <cell r="B260">
            <v>2.1183000000000001</v>
          </cell>
          <cell r="E260">
            <v>30.2</v>
          </cell>
        </row>
        <row r="261">
          <cell r="A261">
            <v>4.76</v>
          </cell>
          <cell r="B261">
            <v>2.5585</v>
          </cell>
          <cell r="E261">
            <v>29.4</v>
          </cell>
        </row>
        <row r="262">
          <cell r="A262">
            <v>4.78</v>
          </cell>
          <cell r="B262">
            <v>2.1722999999999999</v>
          </cell>
          <cell r="E262">
            <v>25</v>
          </cell>
        </row>
        <row r="263">
          <cell r="A263">
            <v>4.8</v>
          </cell>
          <cell r="B263">
            <v>1.9201999999999999</v>
          </cell>
          <cell r="E263">
            <v>23.3</v>
          </cell>
        </row>
        <row r="264">
          <cell r="A264">
            <v>4.82</v>
          </cell>
          <cell r="B264">
            <v>1.5664</v>
          </cell>
          <cell r="E264">
            <v>22.2</v>
          </cell>
        </row>
        <row r="265">
          <cell r="A265">
            <v>4.84</v>
          </cell>
          <cell r="B265">
            <v>1.3107</v>
          </cell>
          <cell r="E265">
            <v>22.1</v>
          </cell>
        </row>
        <row r="266">
          <cell r="A266">
            <v>4.8600000000000003</v>
          </cell>
          <cell r="B266">
            <v>1.0839000000000001</v>
          </cell>
          <cell r="E266">
            <v>21</v>
          </cell>
        </row>
        <row r="267">
          <cell r="A267">
            <v>4.88</v>
          </cell>
          <cell r="B267">
            <v>0.83</v>
          </cell>
          <cell r="E267">
            <v>21</v>
          </cell>
        </row>
        <row r="268">
          <cell r="A268">
            <v>4.9000000000000004</v>
          </cell>
          <cell r="B268">
            <v>0.67069999999999996</v>
          </cell>
          <cell r="E268">
            <v>18.899999999999999</v>
          </cell>
        </row>
        <row r="269">
          <cell r="A269">
            <v>4.92</v>
          </cell>
          <cell r="B269">
            <v>0.67069999999999996</v>
          </cell>
          <cell r="E269">
            <v>17.600000000000001</v>
          </cell>
        </row>
        <row r="270">
          <cell r="A270">
            <v>4.9400000000000004</v>
          </cell>
          <cell r="B270">
            <v>0.60319999999999996</v>
          </cell>
          <cell r="E270">
            <v>17</v>
          </cell>
        </row>
        <row r="271">
          <cell r="A271">
            <v>4.96</v>
          </cell>
          <cell r="B271">
            <v>0.60319999999999996</v>
          </cell>
          <cell r="E271">
            <v>14</v>
          </cell>
        </row>
        <row r="272">
          <cell r="A272">
            <v>4.9800000000000004</v>
          </cell>
          <cell r="B272">
            <v>0.61129999999999995</v>
          </cell>
          <cell r="E272">
            <v>12.5</v>
          </cell>
        </row>
        <row r="273">
          <cell r="A273">
            <v>5</v>
          </cell>
          <cell r="B273">
            <v>0.63200000000000001</v>
          </cell>
          <cell r="E273">
            <v>10.9</v>
          </cell>
        </row>
        <row r="274">
          <cell r="A274">
            <v>5.0199999999999996</v>
          </cell>
          <cell r="B274">
            <v>0.64100000000000001</v>
          </cell>
          <cell r="E274">
            <v>10.8</v>
          </cell>
        </row>
        <row r="275">
          <cell r="A275">
            <v>5.04</v>
          </cell>
          <cell r="B275">
            <v>0.63380000000000003</v>
          </cell>
          <cell r="E275">
            <v>11</v>
          </cell>
        </row>
        <row r="276">
          <cell r="A276">
            <v>5.0599999999999996</v>
          </cell>
          <cell r="B276">
            <v>0.63829999999999998</v>
          </cell>
          <cell r="E276">
            <v>11.3</v>
          </cell>
        </row>
        <row r="277">
          <cell r="A277">
            <v>5.08</v>
          </cell>
          <cell r="B277">
            <v>0.63109999999999999</v>
          </cell>
          <cell r="E277">
            <v>11.6</v>
          </cell>
        </row>
        <row r="278">
          <cell r="A278">
            <v>5.0999999999999996</v>
          </cell>
          <cell r="B278">
            <v>0.62839999999999996</v>
          </cell>
          <cell r="E278">
            <v>12.1</v>
          </cell>
        </row>
        <row r="279">
          <cell r="A279">
            <v>5.12</v>
          </cell>
          <cell r="B279">
            <v>0.63470000000000004</v>
          </cell>
          <cell r="E279">
            <v>12.7</v>
          </cell>
        </row>
        <row r="280">
          <cell r="A280">
            <v>5.14</v>
          </cell>
          <cell r="B280">
            <v>0.63560000000000005</v>
          </cell>
          <cell r="E280">
            <v>12.7</v>
          </cell>
        </row>
        <row r="281">
          <cell r="A281">
            <v>5.16</v>
          </cell>
          <cell r="B281">
            <v>0.61670000000000003</v>
          </cell>
          <cell r="E281">
            <v>13.5</v>
          </cell>
        </row>
        <row r="282">
          <cell r="A282">
            <v>5.18</v>
          </cell>
          <cell r="B282">
            <v>0.60589999999999999</v>
          </cell>
          <cell r="E282">
            <v>14.6</v>
          </cell>
        </row>
        <row r="283">
          <cell r="A283">
            <v>5.2</v>
          </cell>
          <cell r="B283">
            <v>0.59419999999999995</v>
          </cell>
          <cell r="E283">
            <v>15.1</v>
          </cell>
        </row>
        <row r="284">
          <cell r="A284">
            <v>5.22</v>
          </cell>
          <cell r="B284">
            <v>0.61309999999999998</v>
          </cell>
          <cell r="E284">
            <v>16</v>
          </cell>
        </row>
        <row r="285">
          <cell r="A285">
            <v>5.24</v>
          </cell>
          <cell r="B285">
            <v>0.73640000000000005</v>
          </cell>
          <cell r="E285">
            <v>17</v>
          </cell>
        </row>
        <row r="286">
          <cell r="A286">
            <v>5.26</v>
          </cell>
          <cell r="B286">
            <v>1.1946000000000001</v>
          </cell>
          <cell r="E286">
            <v>17.399999999999999</v>
          </cell>
        </row>
        <row r="287">
          <cell r="A287">
            <v>5.28</v>
          </cell>
          <cell r="B287">
            <v>2.8978999999999999</v>
          </cell>
          <cell r="E287">
            <v>19.899999999999999</v>
          </cell>
        </row>
        <row r="288">
          <cell r="A288">
            <v>5.3</v>
          </cell>
          <cell r="B288">
            <v>3.6307</v>
          </cell>
          <cell r="E288">
            <v>21.9</v>
          </cell>
        </row>
        <row r="289">
          <cell r="A289">
            <v>5.32</v>
          </cell>
          <cell r="B289">
            <v>4.4471999999999996</v>
          </cell>
          <cell r="E289">
            <v>21.9</v>
          </cell>
        </row>
        <row r="290">
          <cell r="A290">
            <v>5.34</v>
          </cell>
          <cell r="B290">
            <v>4.9621000000000004</v>
          </cell>
          <cell r="E290">
            <v>19.899999999999999</v>
          </cell>
        </row>
        <row r="291">
          <cell r="A291">
            <v>5.36</v>
          </cell>
          <cell r="B291">
            <v>5.3330000000000002</v>
          </cell>
          <cell r="E291">
            <v>16.2</v>
          </cell>
        </row>
        <row r="292">
          <cell r="A292">
            <v>5.38</v>
          </cell>
          <cell r="B292">
            <v>5.9938000000000002</v>
          </cell>
          <cell r="E292">
            <v>13.2</v>
          </cell>
        </row>
        <row r="293">
          <cell r="A293">
            <v>5.4</v>
          </cell>
          <cell r="B293">
            <v>6.3178999999999998</v>
          </cell>
          <cell r="E293">
            <v>13.1</v>
          </cell>
        </row>
        <row r="294">
          <cell r="A294">
            <v>5.42</v>
          </cell>
          <cell r="B294">
            <v>6.5194999999999999</v>
          </cell>
          <cell r="E294">
            <v>14.5</v>
          </cell>
        </row>
        <row r="295">
          <cell r="A295">
            <v>5.44</v>
          </cell>
          <cell r="B295">
            <v>6.5824999999999996</v>
          </cell>
          <cell r="E295">
            <v>16.5</v>
          </cell>
        </row>
        <row r="296">
          <cell r="A296">
            <v>5.46</v>
          </cell>
          <cell r="B296">
            <v>6.5716999999999999</v>
          </cell>
          <cell r="E296">
            <v>17.399999999999999</v>
          </cell>
        </row>
        <row r="297">
          <cell r="A297">
            <v>5.48</v>
          </cell>
          <cell r="B297">
            <v>6.5374999999999996</v>
          </cell>
          <cell r="E297">
            <v>22.8</v>
          </cell>
        </row>
        <row r="298">
          <cell r="A298">
            <v>5.5</v>
          </cell>
          <cell r="B298">
            <v>6.4943</v>
          </cell>
          <cell r="E298">
            <v>26.9</v>
          </cell>
        </row>
        <row r="299">
          <cell r="A299">
            <v>5.52</v>
          </cell>
          <cell r="B299">
            <v>6.4385000000000003</v>
          </cell>
          <cell r="E299">
            <v>32.1</v>
          </cell>
        </row>
        <row r="300">
          <cell r="A300">
            <v>5.54</v>
          </cell>
          <cell r="B300">
            <v>6.4367000000000001</v>
          </cell>
          <cell r="E300">
            <v>34.200000000000003</v>
          </cell>
        </row>
        <row r="301">
          <cell r="A301">
            <v>5.56</v>
          </cell>
          <cell r="B301">
            <v>6.3682999999999996</v>
          </cell>
          <cell r="E301">
            <v>38.5</v>
          </cell>
        </row>
        <row r="302">
          <cell r="A302">
            <v>5.58</v>
          </cell>
          <cell r="B302">
            <v>6.1593999999999998</v>
          </cell>
          <cell r="E302">
            <v>38.5</v>
          </cell>
        </row>
        <row r="303">
          <cell r="A303">
            <v>5.6</v>
          </cell>
          <cell r="B303">
            <v>5.6661000000000001</v>
          </cell>
          <cell r="E303">
            <v>40.1</v>
          </cell>
        </row>
        <row r="304">
          <cell r="A304">
            <v>5.62</v>
          </cell>
          <cell r="B304">
            <v>5.2897999999999996</v>
          </cell>
          <cell r="E304">
            <v>42.7</v>
          </cell>
        </row>
        <row r="305">
          <cell r="A305">
            <v>5.64</v>
          </cell>
          <cell r="B305">
            <v>4.7496</v>
          </cell>
          <cell r="E305">
            <v>43.6</v>
          </cell>
        </row>
        <row r="306">
          <cell r="A306">
            <v>5.66</v>
          </cell>
          <cell r="B306">
            <v>4.4417999999999997</v>
          </cell>
          <cell r="E306">
            <v>46</v>
          </cell>
        </row>
        <row r="307">
          <cell r="A307">
            <v>5.68</v>
          </cell>
          <cell r="B307">
            <v>4.2958999999999996</v>
          </cell>
          <cell r="E307">
            <v>47.8</v>
          </cell>
        </row>
        <row r="308">
          <cell r="A308">
            <v>5.7</v>
          </cell>
          <cell r="B308">
            <v>4.3822999999999999</v>
          </cell>
          <cell r="E308">
            <v>50.5</v>
          </cell>
        </row>
        <row r="309">
          <cell r="A309">
            <v>5.72</v>
          </cell>
          <cell r="B309">
            <v>4.5606</v>
          </cell>
          <cell r="E309">
            <v>50.4</v>
          </cell>
        </row>
        <row r="310">
          <cell r="A310">
            <v>5.74</v>
          </cell>
          <cell r="B310">
            <v>4.7640000000000002</v>
          </cell>
          <cell r="E310">
            <v>49.8</v>
          </cell>
        </row>
        <row r="311">
          <cell r="A311">
            <v>5.76</v>
          </cell>
          <cell r="B311">
            <v>5.0556999999999999</v>
          </cell>
          <cell r="E311">
            <v>45.9</v>
          </cell>
        </row>
        <row r="312">
          <cell r="A312">
            <v>5.78</v>
          </cell>
          <cell r="B312">
            <v>5.5796999999999999</v>
          </cell>
          <cell r="E312">
            <v>38.6</v>
          </cell>
        </row>
        <row r="313">
          <cell r="A313">
            <v>5.8</v>
          </cell>
          <cell r="B313">
            <v>5.8586999999999998</v>
          </cell>
          <cell r="E313">
            <v>36.6</v>
          </cell>
        </row>
        <row r="314">
          <cell r="A314">
            <v>5.82</v>
          </cell>
          <cell r="B314">
            <v>6.1738</v>
          </cell>
          <cell r="E314">
            <v>30.9</v>
          </cell>
        </row>
        <row r="315">
          <cell r="A315">
            <v>5.84</v>
          </cell>
          <cell r="B315">
            <v>6.0856000000000003</v>
          </cell>
          <cell r="E315">
            <v>30.9</v>
          </cell>
        </row>
        <row r="316">
          <cell r="A316">
            <v>5.86</v>
          </cell>
          <cell r="B316">
            <v>5.7201000000000004</v>
          </cell>
          <cell r="E316">
            <v>21.5</v>
          </cell>
        </row>
        <row r="317">
          <cell r="A317">
            <v>5.88</v>
          </cell>
          <cell r="B317">
            <v>5.4374000000000002</v>
          </cell>
          <cell r="E317">
            <v>21.5</v>
          </cell>
        </row>
        <row r="318">
          <cell r="A318">
            <v>5.9</v>
          </cell>
          <cell r="B318">
            <v>5.1710000000000003</v>
          </cell>
          <cell r="E318">
            <v>27.1</v>
          </cell>
        </row>
        <row r="319">
          <cell r="A319">
            <v>5.92</v>
          </cell>
          <cell r="B319">
            <v>5.1025</v>
          </cell>
          <cell r="E319">
            <v>27.1</v>
          </cell>
        </row>
        <row r="320">
          <cell r="A320">
            <v>5.94</v>
          </cell>
          <cell r="B320">
            <v>5.0377000000000001</v>
          </cell>
          <cell r="E320">
            <v>34.5</v>
          </cell>
        </row>
        <row r="321">
          <cell r="A321">
            <v>5.96</v>
          </cell>
          <cell r="B321">
            <v>4.9368999999999996</v>
          </cell>
          <cell r="E321">
            <v>34.5</v>
          </cell>
        </row>
        <row r="322">
          <cell r="A322">
            <v>5.98</v>
          </cell>
          <cell r="B322">
            <v>4.6614000000000004</v>
          </cell>
          <cell r="E322">
            <v>35.1</v>
          </cell>
        </row>
        <row r="323">
          <cell r="A323">
            <v>6</v>
          </cell>
          <cell r="B323">
            <v>4.6614000000000004</v>
          </cell>
          <cell r="E323">
            <v>35</v>
          </cell>
        </row>
        <row r="324">
          <cell r="A324">
            <v>6.02</v>
          </cell>
          <cell r="B324">
            <v>3.8997999999999999</v>
          </cell>
          <cell r="E324">
            <v>34.6</v>
          </cell>
        </row>
        <row r="325">
          <cell r="A325">
            <v>6.04</v>
          </cell>
          <cell r="B325">
            <v>3.8997999999999999</v>
          </cell>
          <cell r="E325">
            <v>34</v>
          </cell>
        </row>
        <row r="326">
          <cell r="A326">
            <v>6.06</v>
          </cell>
          <cell r="B326">
            <v>3.1751</v>
          </cell>
          <cell r="E326">
            <v>34.299999999999997</v>
          </cell>
        </row>
        <row r="327">
          <cell r="A327">
            <v>6.08</v>
          </cell>
          <cell r="B327">
            <v>2.8330000000000002</v>
          </cell>
          <cell r="E327">
            <v>36.1</v>
          </cell>
        </row>
        <row r="328">
          <cell r="A328">
            <v>6.1</v>
          </cell>
          <cell r="B328">
            <v>2.5440999999999998</v>
          </cell>
          <cell r="E328">
            <v>37.6</v>
          </cell>
        </row>
        <row r="329">
          <cell r="A329">
            <v>6.12</v>
          </cell>
          <cell r="B329">
            <v>2.1453000000000002</v>
          </cell>
          <cell r="E329">
            <v>40.5</v>
          </cell>
        </row>
        <row r="330">
          <cell r="A330">
            <v>6.14</v>
          </cell>
          <cell r="B330">
            <v>1.8644000000000001</v>
          </cell>
          <cell r="E330">
            <v>40.1</v>
          </cell>
        </row>
        <row r="331">
          <cell r="A331">
            <v>6.16</v>
          </cell>
          <cell r="B331">
            <v>1.5889</v>
          </cell>
          <cell r="E331">
            <v>35.9</v>
          </cell>
        </row>
        <row r="332">
          <cell r="A332">
            <v>6.18</v>
          </cell>
          <cell r="B332">
            <v>1.5043</v>
          </cell>
          <cell r="E332">
            <v>33.5</v>
          </cell>
        </row>
        <row r="333">
          <cell r="A333">
            <v>6.2</v>
          </cell>
          <cell r="B333">
            <v>1.5150999999999999</v>
          </cell>
          <cell r="E333">
            <v>32.299999999999997</v>
          </cell>
        </row>
        <row r="334">
          <cell r="A334">
            <v>6.22</v>
          </cell>
          <cell r="B334">
            <v>1.6789000000000001</v>
          </cell>
          <cell r="E334">
            <v>32.299999999999997</v>
          </cell>
        </row>
        <row r="335">
          <cell r="A335">
            <v>6.24</v>
          </cell>
          <cell r="B335">
            <v>1.5016</v>
          </cell>
          <cell r="E335">
            <v>31.2</v>
          </cell>
        </row>
        <row r="336">
          <cell r="A336">
            <v>6.26</v>
          </cell>
          <cell r="B336">
            <v>1.2423</v>
          </cell>
          <cell r="E336">
            <v>26.3</v>
          </cell>
        </row>
        <row r="337">
          <cell r="A337">
            <v>6.28</v>
          </cell>
          <cell r="B337">
            <v>0.94340000000000002</v>
          </cell>
          <cell r="E337">
            <v>19.3</v>
          </cell>
        </row>
        <row r="338">
          <cell r="A338">
            <v>6.3</v>
          </cell>
          <cell r="B338">
            <v>0.84799999999999998</v>
          </cell>
          <cell r="E338">
            <v>20.2</v>
          </cell>
        </row>
        <row r="339">
          <cell r="A339">
            <v>6.32</v>
          </cell>
          <cell r="B339">
            <v>0.75349999999999995</v>
          </cell>
          <cell r="E339">
            <v>14.9</v>
          </cell>
        </row>
        <row r="340">
          <cell r="A340">
            <v>6.34</v>
          </cell>
          <cell r="B340">
            <v>0.68600000000000005</v>
          </cell>
          <cell r="E340">
            <v>15.2</v>
          </cell>
        </row>
        <row r="341">
          <cell r="A341">
            <v>6.36</v>
          </cell>
          <cell r="B341">
            <v>0.70489999999999997</v>
          </cell>
          <cell r="E341">
            <v>15.4</v>
          </cell>
        </row>
        <row r="342">
          <cell r="A342">
            <v>6.38</v>
          </cell>
          <cell r="B342">
            <v>0.76700000000000002</v>
          </cell>
          <cell r="E342">
            <v>15.4</v>
          </cell>
        </row>
        <row r="343">
          <cell r="A343">
            <v>6.4</v>
          </cell>
          <cell r="B343">
            <v>0.83540000000000003</v>
          </cell>
          <cell r="E343">
            <v>17.2</v>
          </cell>
        </row>
        <row r="344">
          <cell r="A344">
            <v>6.42</v>
          </cell>
          <cell r="B344">
            <v>0.91549999999999998</v>
          </cell>
          <cell r="E344">
            <v>20.399999999999999</v>
          </cell>
        </row>
        <row r="345">
          <cell r="A345">
            <v>6.44</v>
          </cell>
          <cell r="B345">
            <v>1.3963000000000001</v>
          </cell>
          <cell r="E345">
            <v>26.5</v>
          </cell>
        </row>
        <row r="346">
          <cell r="A346">
            <v>6.46</v>
          </cell>
          <cell r="B346">
            <v>2.0794999999999999</v>
          </cell>
          <cell r="E346">
            <v>26.5</v>
          </cell>
        </row>
        <row r="347">
          <cell r="A347">
            <v>6.48</v>
          </cell>
          <cell r="B347">
            <v>2.9851999999999999</v>
          </cell>
          <cell r="E347">
            <v>32.5</v>
          </cell>
        </row>
        <row r="348">
          <cell r="A348">
            <v>6.5</v>
          </cell>
          <cell r="B348">
            <v>3.3254999999999999</v>
          </cell>
          <cell r="E348">
            <v>32.5</v>
          </cell>
        </row>
        <row r="349">
          <cell r="A349">
            <v>6.52</v>
          </cell>
          <cell r="B349">
            <v>3.5522999999999998</v>
          </cell>
          <cell r="E349">
            <v>29.3</v>
          </cell>
        </row>
        <row r="350">
          <cell r="A350">
            <v>6.54</v>
          </cell>
          <cell r="B350">
            <v>3.5973000000000002</v>
          </cell>
          <cell r="E350">
            <v>29.3</v>
          </cell>
        </row>
        <row r="351">
          <cell r="A351">
            <v>6.56</v>
          </cell>
          <cell r="B351">
            <v>3.6044999999999998</v>
          </cell>
          <cell r="E351">
            <v>21.7</v>
          </cell>
        </row>
        <row r="352">
          <cell r="A352">
            <v>6.58</v>
          </cell>
          <cell r="B352">
            <v>3.4866000000000001</v>
          </cell>
          <cell r="E352">
            <v>21.7</v>
          </cell>
        </row>
        <row r="353">
          <cell r="A353">
            <v>6.6</v>
          </cell>
          <cell r="B353">
            <v>2.9177</v>
          </cell>
          <cell r="E353">
            <v>19.3</v>
          </cell>
        </row>
        <row r="354">
          <cell r="A354">
            <v>6.62</v>
          </cell>
          <cell r="B354">
            <v>2.9177</v>
          </cell>
          <cell r="E354">
            <v>16.899999999999999</v>
          </cell>
        </row>
        <row r="355">
          <cell r="A355">
            <v>6.64</v>
          </cell>
          <cell r="B355">
            <v>2.3631000000000002</v>
          </cell>
          <cell r="E355">
            <v>18</v>
          </cell>
        </row>
        <row r="356">
          <cell r="A356">
            <v>6.66</v>
          </cell>
          <cell r="B356">
            <v>2.3631000000000002</v>
          </cell>
          <cell r="E356">
            <v>26.1</v>
          </cell>
        </row>
        <row r="357">
          <cell r="A357">
            <v>6.68</v>
          </cell>
          <cell r="B357">
            <v>2.1354000000000002</v>
          </cell>
          <cell r="E357">
            <v>27.4</v>
          </cell>
        </row>
        <row r="358">
          <cell r="A358">
            <v>6.7</v>
          </cell>
          <cell r="B358">
            <v>2.5638999999999998</v>
          </cell>
          <cell r="E358">
            <v>30.6</v>
          </cell>
        </row>
        <row r="359">
          <cell r="A359">
            <v>6.72</v>
          </cell>
          <cell r="B359">
            <v>3.3191999999999999</v>
          </cell>
          <cell r="E359">
            <v>35.700000000000003</v>
          </cell>
        </row>
        <row r="360">
          <cell r="A360">
            <v>6.74</v>
          </cell>
          <cell r="B360">
            <v>4.9584999999999999</v>
          </cell>
          <cell r="E360">
            <v>38.1</v>
          </cell>
        </row>
        <row r="361">
          <cell r="A361">
            <v>6.76</v>
          </cell>
          <cell r="B361">
            <v>5.9001000000000001</v>
          </cell>
          <cell r="E361">
            <v>37</v>
          </cell>
        </row>
        <row r="362">
          <cell r="A362">
            <v>6.78</v>
          </cell>
          <cell r="B362">
            <v>7.1586999999999996</v>
          </cell>
          <cell r="E362">
            <v>32.200000000000003</v>
          </cell>
        </row>
        <row r="363">
          <cell r="A363">
            <v>6.8</v>
          </cell>
          <cell r="B363">
            <v>8.1759000000000004</v>
          </cell>
          <cell r="E363">
            <v>31.6</v>
          </cell>
        </row>
        <row r="364">
          <cell r="A364">
            <v>6.82</v>
          </cell>
          <cell r="B364">
            <v>9.1715999999999998</v>
          </cell>
          <cell r="E364">
            <v>25.9</v>
          </cell>
        </row>
        <row r="365">
          <cell r="A365">
            <v>6.84</v>
          </cell>
          <cell r="B365">
            <v>9.3912999999999993</v>
          </cell>
          <cell r="E365">
            <v>25.9</v>
          </cell>
        </row>
        <row r="366">
          <cell r="A366">
            <v>6.86</v>
          </cell>
          <cell r="B366">
            <v>9.5100999999999996</v>
          </cell>
          <cell r="E366">
            <v>23.9</v>
          </cell>
        </row>
        <row r="367">
          <cell r="A367">
            <v>6.88</v>
          </cell>
          <cell r="B367">
            <v>9.3966999999999992</v>
          </cell>
          <cell r="E367">
            <v>23.9</v>
          </cell>
        </row>
        <row r="368">
          <cell r="A368">
            <v>6.9</v>
          </cell>
          <cell r="B368">
            <v>9.3155999999999999</v>
          </cell>
          <cell r="E368">
            <v>32.799999999999997</v>
          </cell>
        </row>
        <row r="369">
          <cell r="A369">
            <v>6.92</v>
          </cell>
          <cell r="B369">
            <v>9.3011999999999997</v>
          </cell>
          <cell r="E369">
            <v>32.799999999999997</v>
          </cell>
        </row>
        <row r="370">
          <cell r="A370">
            <v>6.94</v>
          </cell>
          <cell r="B370">
            <v>9.4579000000000004</v>
          </cell>
          <cell r="E370">
            <v>42.5</v>
          </cell>
        </row>
        <row r="371">
          <cell r="A371">
            <v>6.96</v>
          </cell>
          <cell r="B371">
            <v>9.5640999999999998</v>
          </cell>
          <cell r="E371">
            <v>42.5</v>
          </cell>
        </row>
        <row r="372">
          <cell r="A372">
            <v>6.98</v>
          </cell>
          <cell r="B372">
            <v>10.302300000000001</v>
          </cell>
          <cell r="E372">
            <v>44.3</v>
          </cell>
        </row>
        <row r="373">
          <cell r="A373">
            <v>7</v>
          </cell>
          <cell r="B373">
            <v>10.302300000000001</v>
          </cell>
          <cell r="E373">
            <v>45.7</v>
          </cell>
        </row>
        <row r="374">
          <cell r="A374">
            <v>7.02</v>
          </cell>
          <cell r="B374">
            <v>10.700200000000001</v>
          </cell>
          <cell r="E374">
            <v>45.6</v>
          </cell>
        </row>
        <row r="375">
          <cell r="A375">
            <v>7.04</v>
          </cell>
          <cell r="B375">
            <v>10.700200000000001</v>
          </cell>
          <cell r="E375">
            <v>46.2</v>
          </cell>
        </row>
        <row r="376">
          <cell r="A376">
            <v>7.06</v>
          </cell>
          <cell r="B376">
            <v>10.604799999999999</v>
          </cell>
          <cell r="E376">
            <v>47.7</v>
          </cell>
        </row>
        <row r="377">
          <cell r="A377">
            <v>7.08</v>
          </cell>
          <cell r="B377">
            <v>10.504</v>
          </cell>
          <cell r="E377">
            <v>50.3</v>
          </cell>
        </row>
        <row r="378">
          <cell r="A378">
            <v>7.1</v>
          </cell>
          <cell r="B378">
            <v>10.410299999999999</v>
          </cell>
          <cell r="E378">
            <v>51.2</v>
          </cell>
        </row>
        <row r="379">
          <cell r="A379">
            <v>7.12</v>
          </cell>
          <cell r="B379">
            <v>10.2357</v>
          </cell>
          <cell r="E379">
            <v>50.7</v>
          </cell>
        </row>
        <row r="380">
          <cell r="A380">
            <v>7.14</v>
          </cell>
          <cell r="B380">
            <v>10.104200000000001</v>
          </cell>
          <cell r="E380">
            <v>51.5</v>
          </cell>
        </row>
        <row r="381">
          <cell r="A381">
            <v>7.16</v>
          </cell>
          <cell r="B381">
            <v>9.9404000000000003</v>
          </cell>
          <cell r="E381">
            <v>50.7</v>
          </cell>
        </row>
        <row r="382">
          <cell r="A382">
            <v>7.18</v>
          </cell>
          <cell r="B382">
            <v>9.8341999999999992</v>
          </cell>
          <cell r="E382">
            <v>50.7</v>
          </cell>
        </row>
        <row r="383">
          <cell r="A383">
            <v>7.2</v>
          </cell>
          <cell r="B383">
            <v>9.7152999999999992</v>
          </cell>
          <cell r="E383">
            <v>48.9</v>
          </cell>
        </row>
        <row r="384">
          <cell r="A384">
            <v>7.22</v>
          </cell>
          <cell r="B384">
            <v>9.5550999999999995</v>
          </cell>
          <cell r="E384">
            <v>48.9</v>
          </cell>
        </row>
        <row r="385">
          <cell r="A385">
            <v>7.24</v>
          </cell>
          <cell r="B385">
            <v>9.0023999999999997</v>
          </cell>
          <cell r="E385">
            <v>48.7</v>
          </cell>
        </row>
        <row r="386">
          <cell r="A386">
            <v>7.26</v>
          </cell>
          <cell r="B386">
            <v>8.7809000000000008</v>
          </cell>
          <cell r="E386">
            <v>49.5</v>
          </cell>
        </row>
        <row r="387">
          <cell r="A387">
            <v>7.28</v>
          </cell>
          <cell r="B387">
            <v>8.3254000000000001</v>
          </cell>
          <cell r="E387">
            <v>13.9</v>
          </cell>
        </row>
        <row r="388">
          <cell r="A388">
            <v>7.3</v>
          </cell>
          <cell r="B388">
            <v>8.5449999999999999</v>
          </cell>
          <cell r="E388">
            <v>47.2</v>
          </cell>
        </row>
        <row r="389">
          <cell r="A389">
            <v>7.32</v>
          </cell>
          <cell r="B389">
            <v>8.7952999999999992</v>
          </cell>
          <cell r="E389">
            <v>45.2</v>
          </cell>
        </row>
        <row r="390">
          <cell r="A390">
            <v>7.34</v>
          </cell>
          <cell r="B390">
            <v>8.9789999999999992</v>
          </cell>
          <cell r="E390">
            <v>41.9</v>
          </cell>
        </row>
        <row r="391">
          <cell r="A391">
            <v>7.36</v>
          </cell>
          <cell r="B391">
            <v>9.0869999999999997</v>
          </cell>
          <cell r="E391">
            <v>41.1</v>
          </cell>
        </row>
        <row r="392">
          <cell r="A392">
            <v>7.38</v>
          </cell>
          <cell r="B392">
            <v>9.2165999999999997</v>
          </cell>
          <cell r="E392">
            <v>40.6</v>
          </cell>
        </row>
        <row r="393">
          <cell r="A393">
            <v>7.4</v>
          </cell>
          <cell r="B393">
            <v>9.1859999999999999</v>
          </cell>
          <cell r="E393">
            <v>39.299999999999997</v>
          </cell>
        </row>
        <row r="394">
          <cell r="A394">
            <v>7.42</v>
          </cell>
          <cell r="B394">
            <v>9.1085999999999991</v>
          </cell>
          <cell r="E394">
            <v>38.9</v>
          </cell>
        </row>
        <row r="395">
          <cell r="A395">
            <v>7.44</v>
          </cell>
          <cell r="B395">
            <v>8.9446999999999992</v>
          </cell>
          <cell r="E395">
            <v>40.6</v>
          </cell>
        </row>
        <row r="396">
          <cell r="A396">
            <v>7.46</v>
          </cell>
          <cell r="B396">
            <v>8.4532000000000007</v>
          </cell>
          <cell r="E396">
            <v>43.3</v>
          </cell>
        </row>
        <row r="397">
          <cell r="A397">
            <v>7.48</v>
          </cell>
          <cell r="B397">
            <v>8.2281999999999993</v>
          </cell>
          <cell r="E397">
            <v>43.3</v>
          </cell>
        </row>
        <row r="398">
          <cell r="A398">
            <v>7.5</v>
          </cell>
          <cell r="B398">
            <v>8.0373000000000001</v>
          </cell>
          <cell r="E398">
            <v>46</v>
          </cell>
        </row>
        <row r="399">
          <cell r="A399">
            <v>7.52</v>
          </cell>
          <cell r="B399">
            <v>8.1255000000000006</v>
          </cell>
          <cell r="E399">
            <v>46</v>
          </cell>
        </row>
        <row r="400">
          <cell r="A400">
            <v>7.54</v>
          </cell>
          <cell r="B400">
            <v>8.7071000000000005</v>
          </cell>
          <cell r="E400">
            <v>45.7</v>
          </cell>
        </row>
        <row r="401">
          <cell r="A401">
            <v>7.56</v>
          </cell>
          <cell r="B401">
            <v>9.2507999999999999</v>
          </cell>
          <cell r="E401">
            <v>45.7</v>
          </cell>
        </row>
        <row r="402">
          <cell r="A402">
            <v>7.58</v>
          </cell>
          <cell r="B402">
            <v>9.5263000000000009</v>
          </cell>
          <cell r="E402">
            <v>44</v>
          </cell>
        </row>
        <row r="403">
          <cell r="A403">
            <v>7.6</v>
          </cell>
          <cell r="B403">
            <v>9.8468</v>
          </cell>
          <cell r="E403">
            <v>44</v>
          </cell>
        </row>
        <row r="404">
          <cell r="A404">
            <v>7.62</v>
          </cell>
          <cell r="B404">
            <v>10.590400000000001</v>
          </cell>
          <cell r="E404">
            <v>44.7</v>
          </cell>
        </row>
        <row r="405">
          <cell r="A405">
            <v>7.64</v>
          </cell>
          <cell r="B405">
            <v>10.590400000000001</v>
          </cell>
          <cell r="E405">
            <v>44.4</v>
          </cell>
        </row>
        <row r="406">
          <cell r="A406">
            <v>7.66</v>
          </cell>
          <cell r="B406">
            <v>10.305899999999999</v>
          </cell>
          <cell r="E406">
            <v>45.8</v>
          </cell>
        </row>
        <row r="407">
          <cell r="A407">
            <v>7.68</v>
          </cell>
          <cell r="B407">
            <v>10.305899999999999</v>
          </cell>
          <cell r="E407">
            <v>50.7</v>
          </cell>
        </row>
        <row r="408">
          <cell r="A408">
            <v>7.7</v>
          </cell>
          <cell r="B408">
            <v>9.6684999999999999</v>
          </cell>
          <cell r="E408">
            <v>52.5</v>
          </cell>
        </row>
        <row r="409">
          <cell r="A409">
            <v>7.72</v>
          </cell>
          <cell r="B409">
            <v>9.3552999999999997</v>
          </cell>
          <cell r="E409">
            <v>51.8</v>
          </cell>
        </row>
        <row r="410">
          <cell r="A410">
            <v>7.74</v>
          </cell>
          <cell r="B410">
            <v>9.06</v>
          </cell>
          <cell r="E410">
            <v>51.7</v>
          </cell>
        </row>
        <row r="411">
          <cell r="A411">
            <v>7.76</v>
          </cell>
          <cell r="B411">
            <v>8.6477000000000004</v>
          </cell>
          <cell r="E411">
            <v>51.3</v>
          </cell>
        </row>
        <row r="412">
          <cell r="A412">
            <v>7.78</v>
          </cell>
          <cell r="B412">
            <v>8.4136000000000006</v>
          </cell>
          <cell r="E412">
            <v>50.1</v>
          </cell>
        </row>
        <row r="413">
          <cell r="A413">
            <v>7.8</v>
          </cell>
          <cell r="B413">
            <v>8.1057000000000006</v>
          </cell>
          <cell r="E413">
            <v>46.9</v>
          </cell>
        </row>
        <row r="414">
          <cell r="A414">
            <v>7.82</v>
          </cell>
          <cell r="B414">
            <v>7.9364999999999997</v>
          </cell>
          <cell r="E414">
            <v>45.6</v>
          </cell>
        </row>
        <row r="415">
          <cell r="A415">
            <v>7.84</v>
          </cell>
          <cell r="B415">
            <v>7.8338999999999999</v>
          </cell>
          <cell r="E415">
            <v>42.3</v>
          </cell>
        </row>
        <row r="416">
          <cell r="A416">
            <v>7.86</v>
          </cell>
          <cell r="B416">
            <v>7.6322000000000001</v>
          </cell>
          <cell r="E416">
            <v>42.3</v>
          </cell>
        </row>
        <row r="417">
          <cell r="A417">
            <v>7.88</v>
          </cell>
          <cell r="B417">
            <v>7.5044000000000004</v>
          </cell>
          <cell r="E417">
            <v>40.200000000000003</v>
          </cell>
        </row>
        <row r="418">
          <cell r="A418">
            <v>7.9</v>
          </cell>
          <cell r="B418">
            <v>7.4846000000000004</v>
          </cell>
          <cell r="E418">
            <v>37.700000000000003</v>
          </cell>
        </row>
        <row r="419">
          <cell r="A419">
            <v>7.92</v>
          </cell>
          <cell r="B419">
            <v>7.6124000000000001</v>
          </cell>
          <cell r="E419">
            <v>37.1</v>
          </cell>
        </row>
        <row r="420">
          <cell r="A420">
            <v>7.94</v>
          </cell>
          <cell r="B420">
            <v>7.7114000000000003</v>
          </cell>
          <cell r="E420">
            <v>36.9</v>
          </cell>
        </row>
        <row r="421">
          <cell r="A421">
            <v>7.96</v>
          </cell>
          <cell r="B421">
            <v>7.8212999999999999</v>
          </cell>
          <cell r="E421">
            <v>38.5</v>
          </cell>
        </row>
        <row r="422">
          <cell r="A422">
            <v>7.98</v>
          </cell>
          <cell r="B422">
            <v>7.8140000000000001</v>
          </cell>
          <cell r="E422">
            <v>39.5</v>
          </cell>
        </row>
        <row r="423">
          <cell r="A423">
            <v>8</v>
          </cell>
          <cell r="B423">
            <v>7.6664000000000003</v>
          </cell>
          <cell r="E423">
            <v>38.6</v>
          </cell>
        </row>
        <row r="424">
          <cell r="A424">
            <v>8.02</v>
          </cell>
          <cell r="B424">
            <v>7.3476999999999997</v>
          </cell>
          <cell r="E424">
            <v>38.799999999999997</v>
          </cell>
        </row>
        <row r="425">
          <cell r="A425">
            <v>8.0399999999999991</v>
          </cell>
          <cell r="B425">
            <v>7.1551</v>
          </cell>
          <cell r="E425">
            <v>39</v>
          </cell>
        </row>
        <row r="426">
          <cell r="A426">
            <v>8.06</v>
          </cell>
          <cell r="B426">
            <v>6.8760000000000003</v>
          </cell>
          <cell r="E426">
            <v>38.700000000000003</v>
          </cell>
        </row>
        <row r="427">
          <cell r="A427">
            <v>8.08</v>
          </cell>
          <cell r="B427">
            <v>6.7085999999999997</v>
          </cell>
          <cell r="E427">
            <v>38.6</v>
          </cell>
        </row>
        <row r="428">
          <cell r="A428">
            <v>8.1</v>
          </cell>
          <cell r="B428">
            <v>6.5176999999999996</v>
          </cell>
          <cell r="E428">
            <v>37.4</v>
          </cell>
        </row>
        <row r="429">
          <cell r="A429">
            <v>8.1199999999999992</v>
          </cell>
          <cell r="B429">
            <v>6.5248999999999997</v>
          </cell>
          <cell r="E429">
            <v>37.4</v>
          </cell>
        </row>
        <row r="430">
          <cell r="A430">
            <v>8.14</v>
          </cell>
          <cell r="B430">
            <v>6.5879000000000003</v>
          </cell>
          <cell r="E430">
            <v>36.299999999999997</v>
          </cell>
        </row>
        <row r="431">
          <cell r="A431">
            <v>8.16</v>
          </cell>
          <cell r="B431">
            <v>6.6942000000000004</v>
          </cell>
          <cell r="E431">
            <v>36.299999999999997</v>
          </cell>
        </row>
        <row r="432">
          <cell r="A432">
            <v>8.18</v>
          </cell>
          <cell r="B432">
            <v>6.9138000000000002</v>
          </cell>
          <cell r="E432">
            <v>35.200000000000003</v>
          </cell>
        </row>
        <row r="433">
          <cell r="A433">
            <v>8.1999999999999993</v>
          </cell>
          <cell r="B433">
            <v>7.0849000000000002</v>
          </cell>
          <cell r="E433">
            <v>35.200000000000003</v>
          </cell>
        </row>
        <row r="434">
          <cell r="A434">
            <v>8.2200000000000006</v>
          </cell>
          <cell r="B434">
            <v>7.2756999999999996</v>
          </cell>
          <cell r="E434">
            <v>35.1</v>
          </cell>
        </row>
        <row r="435">
          <cell r="A435">
            <v>8.24</v>
          </cell>
          <cell r="B435">
            <v>7.4989999999999997</v>
          </cell>
          <cell r="E435">
            <v>35.1</v>
          </cell>
        </row>
        <row r="436">
          <cell r="A436">
            <v>8.26</v>
          </cell>
          <cell r="B436">
            <v>8.4046000000000003</v>
          </cell>
          <cell r="E436">
            <v>35.1</v>
          </cell>
        </row>
        <row r="437">
          <cell r="A437">
            <v>8.2799999999999994</v>
          </cell>
          <cell r="B437">
            <v>8.4046000000000003</v>
          </cell>
          <cell r="E437">
            <v>35</v>
          </cell>
        </row>
        <row r="438">
          <cell r="A438">
            <v>8.3000000000000007</v>
          </cell>
          <cell r="B438">
            <v>9.2742000000000004</v>
          </cell>
          <cell r="E438">
            <v>30.3</v>
          </cell>
        </row>
        <row r="439">
          <cell r="A439">
            <v>8.32</v>
          </cell>
          <cell r="B439">
            <v>9.7891999999999992</v>
          </cell>
          <cell r="E439">
            <v>30.3</v>
          </cell>
        </row>
        <row r="440">
          <cell r="A440">
            <v>8.34</v>
          </cell>
          <cell r="B440">
            <v>10.271699999999999</v>
          </cell>
          <cell r="E440">
            <v>31.1</v>
          </cell>
        </row>
        <row r="441">
          <cell r="A441">
            <v>8.36</v>
          </cell>
          <cell r="B441">
            <v>10.446300000000001</v>
          </cell>
          <cell r="E441">
            <v>31.1</v>
          </cell>
        </row>
        <row r="442">
          <cell r="A442">
            <v>8.3800000000000008</v>
          </cell>
          <cell r="B442">
            <v>10.4337</v>
          </cell>
          <cell r="E442">
            <v>37</v>
          </cell>
        </row>
        <row r="443">
          <cell r="A443">
            <v>8.4</v>
          </cell>
          <cell r="B443">
            <v>10.2879</v>
          </cell>
          <cell r="E443">
            <v>37</v>
          </cell>
        </row>
        <row r="444">
          <cell r="A444">
            <v>8.42</v>
          </cell>
          <cell r="B444">
            <v>10.1853</v>
          </cell>
          <cell r="E444">
            <v>43.6</v>
          </cell>
        </row>
        <row r="445">
          <cell r="A445">
            <v>8.44</v>
          </cell>
          <cell r="B445">
            <v>10.093400000000001</v>
          </cell>
          <cell r="E445">
            <v>43.6</v>
          </cell>
        </row>
        <row r="446">
          <cell r="A446">
            <v>8.4600000000000009</v>
          </cell>
          <cell r="B446">
            <v>9.8864000000000001</v>
          </cell>
          <cell r="E446">
            <v>44.8</v>
          </cell>
        </row>
        <row r="447">
          <cell r="A447">
            <v>8.48</v>
          </cell>
          <cell r="B447">
            <v>9.7370000000000001</v>
          </cell>
          <cell r="E447">
            <v>47.7</v>
          </cell>
        </row>
        <row r="448">
          <cell r="A448">
            <v>8.5</v>
          </cell>
          <cell r="B448">
            <v>9.4741</v>
          </cell>
          <cell r="E448">
            <v>48.8</v>
          </cell>
        </row>
        <row r="449">
          <cell r="A449">
            <v>8.52</v>
          </cell>
          <cell r="B449">
            <v>9.4741</v>
          </cell>
          <cell r="E449">
            <v>49.4</v>
          </cell>
        </row>
        <row r="450">
          <cell r="A450">
            <v>8.5399999999999991</v>
          </cell>
          <cell r="B450">
            <v>8.9248999999999992</v>
          </cell>
          <cell r="E450">
            <v>49.6</v>
          </cell>
        </row>
        <row r="451">
          <cell r="A451">
            <v>8.56</v>
          </cell>
          <cell r="B451">
            <v>8.5198</v>
          </cell>
          <cell r="E451">
            <v>50.6</v>
          </cell>
        </row>
        <row r="452">
          <cell r="A452">
            <v>8.58</v>
          </cell>
          <cell r="B452">
            <v>8.0121000000000002</v>
          </cell>
          <cell r="E452">
            <v>51.2</v>
          </cell>
        </row>
        <row r="453">
          <cell r="A453">
            <v>8.6</v>
          </cell>
          <cell r="B453">
            <v>7.1749000000000001</v>
          </cell>
          <cell r="E453">
            <v>52</v>
          </cell>
        </row>
        <row r="454">
          <cell r="A454">
            <v>8.6199999999999992</v>
          </cell>
          <cell r="B454">
            <v>6.6401000000000003</v>
          </cell>
          <cell r="E454">
            <v>50.5</v>
          </cell>
        </row>
        <row r="455">
          <cell r="A455">
            <v>8.64</v>
          </cell>
          <cell r="B455">
            <v>6.0549999999999997</v>
          </cell>
          <cell r="E455">
            <v>48.2</v>
          </cell>
        </row>
        <row r="456">
          <cell r="A456">
            <v>8.66</v>
          </cell>
          <cell r="B456">
            <v>5.8784999999999998</v>
          </cell>
          <cell r="E456">
            <v>47.9</v>
          </cell>
        </row>
        <row r="457">
          <cell r="A457">
            <v>8.68</v>
          </cell>
          <cell r="B457">
            <v>5.8677000000000001</v>
          </cell>
          <cell r="E457">
            <v>48.4</v>
          </cell>
        </row>
        <row r="458">
          <cell r="A458">
            <v>8.6999999999999993</v>
          </cell>
          <cell r="B458">
            <v>6.5555000000000003</v>
          </cell>
          <cell r="E458">
            <v>48.4</v>
          </cell>
        </row>
        <row r="459">
          <cell r="A459">
            <v>8.7200000000000006</v>
          </cell>
          <cell r="B459">
            <v>7.2180999999999997</v>
          </cell>
          <cell r="E459">
            <v>48.2</v>
          </cell>
        </row>
        <row r="460">
          <cell r="A460">
            <v>8.74</v>
          </cell>
          <cell r="B460">
            <v>7.4378000000000002</v>
          </cell>
          <cell r="E460">
            <v>48.2</v>
          </cell>
        </row>
        <row r="461">
          <cell r="A461">
            <v>8.76</v>
          </cell>
          <cell r="B461">
            <v>7.742</v>
          </cell>
          <cell r="E461">
            <v>48.9</v>
          </cell>
        </row>
        <row r="462">
          <cell r="A462">
            <v>8.7799999999999994</v>
          </cell>
          <cell r="B462">
            <v>8.1128999999999998</v>
          </cell>
          <cell r="E462">
            <v>47.7</v>
          </cell>
        </row>
        <row r="463">
          <cell r="A463">
            <v>8.8000000000000007</v>
          </cell>
          <cell r="B463">
            <v>8.7286999999999999</v>
          </cell>
          <cell r="E463">
            <v>46.6</v>
          </cell>
        </row>
        <row r="464">
          <cell r="A464">
            <v>8.82</v>
          </cell>
          <cell r="B464">
            <v>9.4489000000000001</v>
          </cell>
          <cell r="E464">
            <v>42.5</v>
          </cell>
        </row>
        <row r="465">
          <cell r="A465">
            <v>8.84</v>
          </cell>
          <cell r="B465">
            <v>9.9817999999999998</v>
          </cell>
          <cell r="E465">
            <v>41</v>
          </cell>
        </row>
        <row r="466">
          <cell r="A466">
            <v>8.86</v>
          </cell>
          <cell r="B466">
            <v>10.619199999999999</v>
          </cell>
          <cell r="E466">
            <v>38.4</v>
          </cell>
        </row>
        <row r="467">
          <cell r="A467">
            <v>8.8800000000000008</v>
          </cell>
          <cell r="B467">
            <v>10.9415</v>
          </cell>
          <cell r="E467">
            <v>37.700000000000003</v>
          </cell>
        </row>
        <row r="468">
          <cell r="A468">
            <v>8.9</v>
          </cell>
          <cell r="B468">
            <v>11.28</v>
          </cell>
          <cell r="E468">
            <v>39</v>
          </cell>
        </row>
        <row r="469">
          <cell r="A469">
            <v>8.92</v>
          </cell>
          <cell r="B469">
            <v>11.6401</v>
          </cell>
          <cell r="E469">
            <v>40.6</v>
          </cell>
        </row>
        <row r="470">
          <cell r="A470">
            <v>8.94</v>
          </cell>
          <cell r="B470">
            <v>11.8597</v>
          </cell>
          <cell r="E470">
            <v>44.2</v>
          </cell>
        </row>
        <row r="471">
          <cell r="A471">
            <v>8.9600000000000009</v>
          </cell>
          <cell r="B471">
            <v>12.129799999999999</v>
          </cell>
          <cell r="E471">
            <v>46.1</v>
          </cell>
        </row>
        <row r="472">
          <cell r="A472">
            <v>8.98</v>
          </cell>
          <cell r="B472">
            <v>12.608700000000001</v>
          </cell>
          <cell r="E472">
            <v>47.9</v>
          </cell>
        </row>
        <row r="473">
          <cell r="A473">
            <v>9</v>
          </cell>
          <cell r="B473">
            <v>12.896800000000001</v>
          </cell>
          <cell r="E473">
            <v>49.4</v>
          </cell>
        </row>
        <row r="474">
          <cell r="A474">
            <v>9.02</v>
          </cell>
          <cell r="B474">
            <v>13.2209</v>
          </cell>
          <cell r="E474">
            <v>51.8</v>
          </cell>
        </row>
        <row r="475">
          <cell r="A475">
            <v>9.0399999999999991</v>
          </cell>
          <cell r="B475">
            <v>13.4297</v>
          </cell>
          <cell r="E475">
            <v>52.5</v>
          </cell>
        </row>
        <row r="476">
          <cell r="A476">
            <v>9.06</v>
          </cell>
          <cell r="B476">
            <v>13.6638</v>
          </cell>
          <cell r="E476">
            <v>54.5</v>
          </cell>
        </row>
        <row r="477">
          <cell r="A477">
            <v>9.08</v>
          </cell>
          <cell r="B477">
            <v>14.279500000000001</v>
          </cell>
          <cell r="E477">
            <v>54.5</v>
          </cell>
        </row>
        <row r="478">
          <cell r="A478">
            <v>9.1</v>
          </cell>
          <cell r="B478">
            <v>14.621600000000001</v>
          </cell>
          <cell r="E478">
            <v>55</v>
          </cell>
        </row>
        <row r="479">
          <cell r="A479">
            <v>9.1199999999999992</v>
          </cell>
          <cell r="B479">
            <v>14.949299999999999</v>
          </cell>
          <cell r="E479">
            <v>57.1</v>
          </cell>
        </row>
        <row r="480">
          <cell r="A480">
            <v>9.14</v>
          </cell>
          <cell r="B480">
            <v>15.381399999999999</v>
          </cell>
          <cell r="E480">
            <v>57.7</v>
          </cell>
        </row>
        <row r="481">
          <cell r="A481">
            <v>9.16</v>
          </cell>
          <cell r="B481">
            <v>15.6479</v>
          </cell>
          <cell r="E481">
            <v>59.6</v>
          </cell>
        </row>
        <row r="482">
          <cell r="A482">
            <v>9.18</v>
          </cell>
          <cell r="B482">
            <v>15.878399999999999</v>
          </cell>
          <cell r="E482">
            <v>60.9</v>
          </cell>
        </row>
        <row r="483">
          <cell r="A483">
            <v>9.1999999999999993</v>
          </cell>
          <cell r="B483">
            <v>16.1052</v>
          </cell>
          <cell r="E483">
            <v>62.4</v>
          </cell>
        </row>
        <row r="484">
          <cell r="A484">
            <v>9.2200000000000006</v>
          </cell>
          <cell r="B484">
            <v>16.260100000000001</v>
          </cell>
          <cell r="E484">
            <v>63.6</v>
          </cell>
        </row>
        <row r="485">
          <cell r="A485">
            <v>9.24</v>
          </cell>
          <cell r="B485">
            <v>16.4437</v>
          </cell>
          <cell r="E485">
            <v>65.900000000000006</v>
          </cell>
        </row>
        <row r="486">
          <cell r="A486">
            <v>9.26</v>
          </cell>
          <cell r="B486">
            <v>16.501300000000001</v>
          </cell>
          <cell r="E486">
            <v>66.400000000000006</v>
          </cell>
        </row>
        <row r="487">
          <cell r="A487">
            <v>9.2799999999999994</v>
          </cell>
          <cell r="B487">
            <v>16.3033</v>
          </cell>
          <cell r="E487">
            <v>63.9</v>
          </cell>
        </row>
        <row r="488">
          <cell r="A488">
            <v>9.3000000000000007</v>
          </cell>
          <cell r="B488">
            <v>16.526499999999999</v>
          </cell>
          <cell r="E488">
            <v>63</v>
          </cell>
        </row>
        <row r="489">
          <cell r="A489">
            <v>9.32</v>
          </cell>
          <cell r="B489">
            <v>16.537299999999998</v>
          </cell>
          <cell r="E489">
            <v>63.3</v>
          </cell>
        </row>
        <row r="490">
          <cell r="A490">
            <v>9.34</v>
          </cell>
          <cell r="B490">
            <v>16.540900000000001</v>
          </cell>
          <cell r="E490">
            <v>64.5</v>
          </cell>
        </row>
        <row r="491">
          <cell r="A491">
            <v>9.36</v>
          </cell>
          <cell r="B491">
            <v>16.5914</v>
          </cell>
          <cell r="E491">
            <v>65</v>
          </cell>
        </row>
        <row r="492">
          <cell r="A492">
            <v>9.3800000000000008</v>
          </cell>
          <cell r="B492">
            <v>16.616599999999998</v>
          </cell>
          <cell r="E492">
            <v>65</v>
          </cell>
        </row>
        <row r="493">
          <cell r="A493">
            <v>9.4</v>
          </cell>
          <cell r="B493">
            <v>16.645399999999999</v>
          </cell>
          <cell r="E493">
            <v>65.8</v>
          </cell>
        </row>
        <row r="494">
          <cell r="A494">
            <v>9.42</v>
          </cell>
          <cell r="B494">
            <v>16.778600000000001</v>
          </cell>
          <cell r="E494">
            <v>65.8</v>
          </cell>
        </row>
        <row r="495">
          <cell r="A495">
            <v>9.44</v>
          </cell>
          <cell r="B495">
            <v>16.811</v>
          </cell>
          <cell r="E495">
            <v>66</v>
          </cell>
        </row>
        <row r="496">
          <cell r="A496">
            <v>9.4600000000000009</v>
          </cell>
          <cell r="B496">
            <v>16.836200000000002</v>
          </cell>
          <cell r="E496">
            <v>66.8</v>
          </cell>
        </row>
        <row r="497">
          <cell r="A497">
            <v>9.48</v>
          </cell>
          <cell r="B497">
            <v>16.7714</v>
          </cell>
          <cell r="E497">
            <v>66.8</v>
          </cell>
        </row>
        <row r="498">
          <cell r="A498">
            <v>9.5</v>
          </cell>
          <cell r="B498">
            <v>16.728200000000001</v>
          </cell>
          <cell r="E498">
            <v>68.2</v>
          </cell>
        </row>
        <row r="499">
          <cell r="A499">
            <v>9.52</v>
          </cell>
          <cell r="B499">
            <v>16.634599999999999</v>
          </cell>
          <cell r="E499">
            <v>68.5</v>
          </cell>
        </row>
        <row r="500">
          <cell r="A500">
            <v>9.5399999999999991</v>
          </cell>
          <cell r="B500">
            <v>16.645399999999999</v>
          </cell>
          <cell r="E500">
            <v>69.8</v>
          </cell>
        </row>
        <row r="501">
          <cell r="A501">
            <v>9.56</v>
          </cell>
          <cell r="B501">
            <v>16.847000000000001</v>
          </cell>
          <cell r="E501">
            <v>69.5</v>
          </cell>
        </row>
        <row r="502">
          <cell r="A502">
            <v>9.58</v>
          </cell>
          <cell r="B502">
            <v>17.156700000000001</v>
          </cell>
          <cell r="E502">
            <v>69</v>
          </cell>
        </row>
        <row r="503">
          <cell r="A503">
            <v>9.6</v>
          </cell>
          <cell r="B503">
            <v>17.102699999999999</v>
          </cell>
          <cell r="E503">
            <v>68.900000000000006</v>
          </cell>
        </row>
        <row r="504">
          <cell r="A504">
            <v>9.6199999999999992</v>
          </cell>
          <cell r="B504">
            <v>16.764199999999999</v>
          </cell>
          <cell r="E504">
            <v>70.099999999999994</v>
          </cell>
        </row>
        <row r="505">
          <cell r="A505">
            <v>9.64</v>
          </cell>
          <cell r="B505">
            <v>16.785799999999998</v>
          </cell>
          <cell r="E505">
            <v>69.8</v>
          </cell>
        </row>
        <row r="506">
          <cell r="A506">
            <v>9.66</v>
          </cell>
          <cell r="B506">
            <v>17.534800000000001</v>
          </cell>
          <cell r="E506">
            <v>66.7</v>
          </cell>
        </row>
        <row r="507">
          <cell r="A507">
            <v>9.68</v>
          </cell>
          <cell r="B507">
            <v>17.581600000000002</v>
          </cell>
          <cell r="E507">
            <v>66.7</v>
          </cell>
        </row>
        <row r="508">
          <cell r="A508">
            <v>9.6999999999999993</v>
          </cell>
          <cell r="B508">
            <v>17.160299999999999</v>
          </cell>
          <cell r="E508">
            <v>65.7</v>
          </cell>
        </row>
        <row r="509">
          <cell r="A509">
            <v>9.7200000000000006</v>
          </cell>
          <cell r="B509">
            <v>16.688600000000001</v>
          </cell>
          <cell r="E509">
            <v>65.7</v>
          </cell>
        </row>
        <row r="510">
          <cell r="A510">
            <v>9.74</v>
          </cell>
          <cell r="B510">
            <v>15.7667</v>
          </cell>
          <cell r="E510">
            <v>66.3</v>
          </cell>
        </row>
        <row r="511">
          <cell r="A511">
            <v>9.76</v>
          </cell>
          <cell r="B511">
            <v>15.0573</v>
          </cell>
          <cell r="E511">
            <v>66.3</v>
          </cell>
        </row>
        <row r="512">
          <cell r="A512">
            <v>9.7799999999999994</v>
          </cell>
          <cell r="B512">
            <v>14.2867</v>
          </cell>
          <cell r="E512">
            <v>65.900000000000006</v>
          </cell>
        </row>
        <row r="513">
          <cell r="A513">
            <v>9.8000000000000007</v>
          </cell>
          <cell r="B513">
            <v>13.447699999999999</v>
          </cell>
          <cell r="E513">
            <v>65.900000000000006</v>
          </cell>
        </row>
        <row r="514">
          <cell r="A514">
            <v>9.82</v>
          </cell>
          <cell r="B514">
            <v>10.972099999999999</v>
          </cell>
          <cell r="E514">
            <v>64.900000000000006</v>
          </cell>
        </row>
        <row r="515">
          <cell r="A515">
            <v>9.84</v>
          </cell>
          <cell r="B515">
            <v>10.972099999999999</v>
          </cell>
          <cell r="E515">
            <v>62.8</v>
          </cell>
        </row>
        <row r="516">
          <cell r="A516">
            <v>9.86</v>
          </cell>
          <cell r="B516">
            <v>7.8338999999999999</v>
          </cell>
          <cell r="E516">
            <v>61.7</v>
          </cell>
        </row>
        <row r="517">
          <cell r="A517">
            <v>9.8800000000000008</v>
          </cell>
          <cell r="B517">
            <v>7.8338999999999999</v>
          </cell>
          <cell r="E517">
            <v>57</v>
          </cell>
        </row>
        <row r="518">
          <cell r="A518">
            <v>9.9</v>
          </cell>
          <cell r="B518">
            <v>5.234</v>
          </cell>
          <cell r="E518">
            <v>55.2</v>
          </cell>
        </row>
        <row r="519">
          <cell r="A519">
            <v>9.92</v>
          </cell>
          <cell r="B519">
            <v>4.3265000000000002</v>
          </cell>
          <cell r="E519">
            <v>55.3</v>
          </cell>
        </row>
        <row r="520">
          <cell r="A520">
            <v>9.94</v>
          </cell>
          <cell r="B520">
            <v>3.6928000000000001</v>
          </cell>
          <cell r="E520">
            <v>57.4</v>
          </cell>
        </row>
        <row r="521">
          <cell r="A521">
            <v>9.9600000000000009</v>
          </cell>
          <cell r="B521">
            <v>3.1598000000000002</v>
          </cell>
          <cell r="E521">
            <v>62.4</v>
          </cell>
        </row>
        <row r="522">
          <cell r="A522">
            <v>9.98</v>
          </cell>
          <cell r="B522">
            <v>2.8691</v>
          </cell>
          <cell r="E522">
            <v>66.2</v>
          </cell>
        </row>
        <row r="523">
          <cell r="A523">
            <v>10</v>
          </cell>
          <cell r="B523">
            <v>2.4315000000000002</v>
          </cell>
          <cell r="E523">
            <v>67.599999999999994</v>
          </cell>
        </row>
        <row r="524">
          <cell r="A524">
            <v>10.02</v>
          </cell>
          <cell r="B524">
            <v>2.1560999999999999</v>
          </cell>
          <cell r="E524">
            <v>63</v>
          </cell>
        </row>
        <row r="525">
          <cell r="A525">
            <v>10.039999999999999</v>
          </cell>
          <cell r="B525">
            <v>1.9418</v>
          </cell>
          <cell r="E525">
            <v>49.8</v>
          </cell>
        </row>
        <row r="526">
          <cell r="A526">
            <v>10.06</v>
          </cell>
          <cell r="B526">
            <v>1.6528</v>
          </cell>
          <cell r="E526">
            <v>49.8</v>
          </cell>
        </row>
        <row r="527">
          <cell r="A527">
            <v>10.08</v>
          </cell>
          <cell r="B527">
            <v>1.4215</v>
          </cell>
          <cell r="E527">
            <v>47.6</v>
          </cell>
        </row>
        <row r="528">
          <cell r="A528">
            <v>10.1</v>
          </cell>
          <cell r="B528">
            <v>1.3855</v>
          </cell>
          <cell r="E528">
            <v>43.8</v>
          </cell>
        </row>
        <row r="529">
          <cell r="A529">
            <v>10.119999999999999</v>
          </cell>
          <cell r="B529">
            <v>1.4413</v>
          </cell>
          <cell r="E529">
            <v>41.3</v>
          </cell>
        </row>
        <row r="530">
          <cell r="A530">
            <v>10.14</v>
          </cell>
          <cell r="B530">
            <v>1.462</v>
          </cell>
          <cell r="E530">
            <v>35.200000000000003</v>
          </cell>
        </row>
        <row r="531">
          <cell r="A531">
            <v>10.16</v>
          </cell>
          <cell r="B531">
            <v>1.3169999999999999</v>
          </cell>
          <cell r="E531">
            <v>31.2</v>
          </cell>
        </row>
        <row r="532">
          <cell r="A532">
            <v>10.18</v>
          </cell>
          <cell r="B532">
            <v>1.1198999999999999</v>
          </cell>
          <cell r="E532">
            <v>20.2</v>
          </cell>
        </row>
        <row r="533">
          <cell r="A533">
            <v>10.199999999999999</v>
          </cell>
          <cell r="B533">
            <v>0.95609999999999995</v>
          </cell>
          <cell r="E533">
            <v>20.9</v>
          </cell>
        </row>
        <row r="534">
          <cell r="A534">
            <v>10.220000000000001</v>
          </cell>
          <cell r="B534">
            <v>0.81020000000000003</v>
          </cell>
          <cell r="E534">
            <v>18.5</v>
          </cell>
        </row>
        <row r="535">
          <cell r="A535">
            <v>10.24</v>
          </cell>
          <cell r="B535">
            <v>0.81379999999999997</v>
          </cell>
          <cell r="E535">
            <v>16.399999999999999</v>
          </cell>
        </row>
        <row r="536">
          <cell r="A536">
            <v>10.26</v>
          </cell>
          <cell r="B536">
            <v>0.83989999999999998</v>
          </cell>
          <cell r="E536">
            <v>17.100000000000001</v>
          </cell>
        </row>
        <row r="537">
          <cell r="A537">
            <v>10.28</v>
          </cell>
          <cell r="B537">
            <v>0.76880000000000004</v>
          </cell>
          <cell r="E537">
            <v>17.8</v>
          </cell>
        </row>
        <row r="538">
          <cell r="A538">
            <v>10.3</v>
          </cell>
          <cell r="B538">
            <v>0.9002</v>
          </cell>
          <cell r="E538">
            <v>19.3</v>
          </cell>
        </row>
        <row r="539">
          <cell r="A539">
            <v>10.32</v>
          </cell>
          <cell r="B539">
            <v>0.85970000000000002</v>
          </cell>
          <cell r="E539">
            <v>14.8</v>
          </cell>
        </row>
        <row r="540">
          <cell r="A540">
            <v>10.34</v>
          </cell>
          <cell r="B540">
            <v>0.82279999999999998</v>
          </cell>
          <cell r="E540">
            <v>11.2</v>
          </cell>
        </row>
        <row r="541">
          <cell r="A541">
            <v>10.36</v>
          </cell>
          <cell r="B541">
            <v>0.80389999999999995</v>
          </cell>
          <cell r="E541">
            <v>9.4</v>
          </cell>
        </row>
        <row r="542">
          <cell r="A542">
            <v>10.38</v>
          </cell>
          <cell r="B542">
            <v>0.75529999999999997</v>
          </cell>
          <cell r="E542">
            <v>8.1999999999999993</v>
          </cell>
        </row>
        <row r="543">
          <cell r="A543">
            <v>10.4</v>
          </cell>
          <cell r="B543">
            <v>0.73370000000000002</v>
          </cell>
          <cell r="E543">
            <v>7.4</v>
          </cell>
        </row>
        <row r="544">
          <cell r="A544">
            <v>10.42</v>
          </cell>
          <cell r="B544">
            <v>0.73009999999999997</v>
          </cell>
          <cell r="E544">
            <v>6.2</v>
          </cell>
        </row>
        <row r="545">
          <cell r="A545">
            <v>10.44</v>
          </cell>
          <cell r="B545">
            <v>0.74450000000000005</v>
          </cell>
          <cell r="E545">
            <v>6.2</v>
          </cell>
        </row>
        <row r="546">
          <cell r="A546">
            <v>10.46</v>
          </cell>
          <cell r="B546">
            <v>0.76160000000000005</v>
          </cell>
          <cell r="E546">
            <v>5.7</v>
          </cell>
        </row>
        <row r="547">
          <cell r="A547">
            <v>10.48</v>
          </cell>
          <cell r="B547">
            <v>0.75080000000000002</v>
          </cell>
          <cell r="E547">
            <v>5.7</v>
          </cell>
        </row>
        <row r="548">
          <cell r="A548">
            <v>10.5</v>
          </cell>
          <cell r="B548">
            <v>0.76249999999999996</v>
          </cell>
          <cell r="E548">
            <v>5.9</v>
          </cell>
        </row>
        <row r="549">
          <cell r="A549">
            <v>10.52</v>
          </cell>
          <cell r="B549">
            <v>0.77329999999999999</v>
          </cell>
          <cell r="E549">
            <v>5.9</v>
          </cell>
        </row>
        <row r="550">
          <cell r="A550">
            <v>10.54</v>
          </cell>
          <cell r="B550">
            <v>0.7571</v>
          </cell>
          <cell r="E550">
            <v>6.8</v>
          </cell>
        </row>
        <row r="551">
          <cell r="A551">
            <v>10.56</v>
          </cell>
          <cell r="B551">
            <v>0.77600000000000002</v>
          </cell>
          <cell r="E551">
            <v>6.8</v>
          </cell>
        </row>
        <row r="552">
          <cell r="A552">
            <v>10.58</v>
          </cell>
          <cell r="B552">
            <v>1.3864000000000001</v>
          </cell>
          <cell r="E552">
            <v>6.8</v>
          </cell>
        </row>
        <row r="553">
          <cell r="A553">
            <v>10.6</v>
          </cell>
          <cell r="B553">
            <v>1.3864000000000001</v>
          </cell>
          <cell r="E553">
            <v>5.8</v>
          </cell>
        </row>
        <row r="554">
          <cell r="A554">
            <v>10.62</v>
          </cell>
          <cell r="B554">
            <v>1.2639</v>
          </cell>
          <cell r="E554">
            <v>7.4</v>
          </cell>
        </row>
        <row r="555">
          <cell r="A555">
            <v>10.64</v>
          </cell>
          <cell r="B555">
            <v>1.2639</v>
          </cell>
          <cell r="E555">
            <v>17.8</v>
          </cell>
        </row>
        <row r="556">
          <cell r="A556">
            <v>10.66</v>
          </cell>
          <cell r="B556">
            <v>1.1352</v>
          </cell>
          <cell r="E556">
            <v>21.3</v>
          </cell>
        </row>
        <row r="557">
          <cell r="A557">
            <v>10.68</v>
          </cell>
          <cell r="B557">
            <v>1.1153999999999999</v>
          </cell>
          <cell r="E557">
            <v>21.4</v>
          </cell>
        </row>
        <row r="558">
          <cell r="A558">
            <v>10.7</v>
          </cell>
          <cell r="B558">
            <v>0.98850000000000005</v>
          </cell>
          <cell r="E558">
            <v>21.4</v>
          </cell>
        </row>
        <row r="559">
          <cell r="A559">
            <v>10.72</v>
          </cell>
          <cell r="B559">
            <v>0.81830000000000003</v>
          </cell>
          <cell r="E559">
            <v>21.2</v>
          </cell>
        </row>
        <row r="560">
          <cell r="A560">
            <v>10.74</v>
          </cell>
          <cell r="B560">
            <v>0.77239999999999998</v>
          </cell>
          <cell r="E560">
            <v>19.600000000000001</v>
          </cell>
        </row>
        <row r="561">
          <cell r="A561">
            <v>10.76</v>
          </cell>
          <cell r="B561">
            <v>0.74990000000000001</v>
          </cell>
          <cell r="E561">
            <v>16.8</v>
          </cell>
        </row>
        <row r="562">
          <cell r="A562">
            <v>10.78</v>
          </cell>
          <cell r="B562">
            <v>0.74360000000000004</v>
          </cell>
          <cell r="E562">
            <v>12.3</v>
          </cell>
        </row>
        <row r="563">
          <cell r="A563">
            <v>10.8</v>
          </cell>
          <cell r="B563">
            <v>0.78320000000000001</v>
          </cell>
          <cell r="E563">
            <v>10</v>
          </cell>
        </row>
        <row r="564">
          <cell r="A564">
            <v>10.82</v>
          </cell>
          <cell r="B564">
            <v>0.81469999999999998</v>
          </cell>
          <cell r="E564">
            <v>8.4</v>
          </cell>
        </row>
        <row r="565">
          <cell r="A565">
            <v>10.84</v>
          </cell>
          <cell r="B565">
            <v>0.8579</v>
          </cell>
          <cell r="E565">
            <v>7.1</v>
          </cell>
        </row>
        <row r="566">
          <cell r="A566">
            <v>10.86</v>
          </cell>
          <cell r="B566">
            <v>0.86150000000000004</v>
          </cell>
          <cell r="E566">
            <v>9.9</v>
          </cell>
        </row>
        <row r="567">
          <cell r="A567">
            <v>10.88</v>
          </cell>
          <cell r="B567">
            <v>0.83989999999999998</v>
          </cell>
          <cell r="E567">
            <v>9.6</v>
          </cell>
        </row>
        <row r="568">
          <cell r="A568">
            <v>10.9</v>
          </cell>
          <cell r="B568">
            <v>0.87319999999999998</v>
          </cell>
          <cell r="E568">
            <v>8.3000000000000007</v>
          </cell>
        </row>
        <row r="569">
          <cell r="A569">
            <v>10.92</v>
          </cell>
          <cell r="B569">
            <v>0.92449999999999999</v>
          </cell>
          <cell r="E569">
            <v>8.4</v>
          </cell>
        </row>
        <row r="570">
          <cell r="A570">
            <v>10.94</v>
          </cell>
          <cell r="B570">
            <v>1.0955999999999999</v>
          </cell>
          <cell r="E570">
            <v>9</v>
          </cell>
        </row>
        <row r="571">
          <cell r="A571">
            <v>10.96</v>
          </cell>
          <cell r="B571">
            <v>1.2305999999999999</v>
          </cell>
          <cell r="E571">
            <v>9</v>
          </cell>
        </row>
        <row r="572">
          <cell r="A572">
            <v>10.98</v>
          </cell>
          <cell r="B572">
            <v>1.4575</v>
          </cell>
          <cell r="E572">
            <v>10.9</v>
          </cell>
        </row>
        <row r="573">
          <cell r="A573">
            <v>11</v>
          </cell>
          <cell r="B573">
            <v>1.4854000000000001</v>
          </cell>
          <cell r="E573">
            <v>10.9</v>
          </cell>
        </row>
        <row r="574">
          <cell r="A574">
            <v>11.02</v>
          </cell>
          <cell r="B574">
            <v>1.3161</v>
          </cell>
          <cell r="E574">
            <v>12.1</v>
          </cell>
        </row>
        <row r="575">
          <cell r="A575">
            <v>11.04</v>
          </cell>
          <cell r="B575">
            <v>1.2531000000000001</v>
          </cell>
          <cell r="E575">
            <v>12.1</v>
          </cell>
        </row>
        <row r="576">
          <cell r="A576">
            <v>11.06</v>
          </cell>
          <cell r="B576">
            <v>1.2153</v>
          </cell>
          <cell r="E576">
            <v>13.4</v>
          </cell>
        </row>
        <row r="577">
          <cell r="A577">
            <v>11.08</v>
          </cell>
          <cell r="B577">
            <v>0.99119999999999997</v>
          </cell>
          <cell r="E577">
            <v>13.4</v>
          </cell>
        </row>
        <row r="578">
          <cell r="A578">
            <v>11.1</v>
          </cell>
          <cell r="B578">
            <v>0.83899999999999997</v>
          </cell>
          <cell r="E578">
            <v>17.3</v>
          </cell>
        </row>
        <row r="579">
          <cell r="A579">
            <v>11.12</v>
          </cell>
          <cell r="B579">
            <v>0.83899999999999997</v>
          </cell>
          <cell r="E579">
            <v>20.2</v>
          </cell>
        </row>
        <row r="580">
          <cell r="A580">
            <v>11.14</v>
          </cell>
          <cell r="B580">
            <v>0.79490000000000005</v>
          </cell>
          <cell r="E580">
            <v>21.7</v>
          </cell>
        </row>
        <row r="581">
          <cell r="A581">
            <v>11.16</v>
          </cell>
          <cell r="B581">
            <v>0.79490000000000005</v>
          </cell>
          <cell r="E581">
            <v>22.9</v>
          </cell>
        </row>
        <row r="582">
          <cell r="A582">
            <v>11.18</v>
          </cell>
          <cell r="B582">
            <v>0.7823</v>
          </cell>
          <cell r="E582">
            <v>20.6</v>
          </cell>
        </row>
        <row r="583">
          <cell r="A583">
            <v>11.2</v>
          </cell>
          <cell r="B583">
            <v>0.77600000000000002</v>
          </cell>
          <cell r="E583">
            <v>13.5</v>
          </cell>
        </row>
        <row r="584">
          <cell r="A584">
            <v>11.22</v>
          </cell>
          <cell r="B584">
            <v>0.76070000000000004</v>
          </cell>
          <cell r="E584">
            <v>9.5</v>
          </cell>
        </row>
        <row r="585">
          <cell r="A585">
            <v>11.24</v>
          </cell>
          <cell r="B585">
            <v>0.78859999999999997</v>
          </cell>
          <cell r="E585">
            <v>7.7</v>
          </cell>
        </row>
        <row r="586">
          <cell r="A586">
            <v>11.26</v>
          </cell>
          <cell r="B586">
            <v>0.81200000000000006</v>
          </cell>
          <cell r="E586">
            <v>8.1999999999999993</v>
          </cell>
        </row>
        <row r="587">
          <cell r="A587">
            <v>11.28</v>
          </cell>
          <cell r="B587">
            <v>0.82840000000000003</v>
          </cell>
          <cell r="E587">
            <v>8.6999999999999993</v>
          </cell>
        </row>
        <row r="588">
          <cell r="A588">
            <v>11.3</v>
          </cell>
          <cell r="B588">
            <v>1.2441</v>
          </cell>
          <cell r="E588">
            <v>8.8000000000000007</v>
          </cell>
        </row>
        <row r="589">
          <cell r="A589">
            <v>11.32</v>
          </cell>
          <cell r="B589">
            <v>1.2072000000000001</v>
          </cell>
          <cell r="E589">
            <v>10.3</v>
          </cell>
        </row>
        <row r="590">
          <cell r="A590">
            <v>11.34</v>
          </cell>
          <cell r="B590">
            <v>1.0434000000000001</v>
          </cell>
          <cell r="E590">
            <v>16.2</v>
          </cell>
        </row>
        <row r="591">
          <cell r="A591">
            <v>11.36</v>
          </cell>
          <cell r="B591">
            <v>0.86240000000000006</v>
          </cell>
          <cell r="E591">
            <v>17.399999999999999</v>
          </cell>
        </row>
        <row r="592">
          <cell r="A592">
            <v>11.38</v>
          </cell>
          <cell r="B592">
            <v>0.88219999999999998</v>
          </cell>
          <cell r="E592">
            <v>17.399999999999999</v>
          </cell>
        </row>
        <row r="593">
          <cell r="A593">
            <v>11.4</v>
          </cell>
          <cell r="B593">
            <v>0.91279999999999994</v>
          </cell>
          <cell r="E593">
            <v>21.4</v>
          </cell>
        </row>
        <row r="594">
          <cell r="A594">
            <v>11.42</v>
          </cell>
          <cell r="B594">
            <v>1.0416000000000001</v>
          </cell>
          <cell r="E594">
            <v>21.4</v>
          </cell>
        </row>
        <row r="595">
          <cell r="A595">
            <v>11.44</v>
          </cell>
          <cell r="B595">
            <v>1.29</v>
          </cell>
          <cell r="E595">
            <v>19.3</v>
          </cell>
        </row>
        <row r="596">
          <cell r="A596">
            <v>11.46</v>
          </cell>
          <cell r="B596">
            <v>1.6735</v>
          </cell>
          <cell r="E596">
            <v>19.3</v>
          </cell>
        </row>
        <row r="597">
          <cell r="A597">
            <v>11.48</v>
          </cell>
          <cell r="B597">
            <v>2.0173999999999999</v>
          </cell>
          <cell r="E597">
            <v>15.9</v>
          </cell>
        </row>
        <row r="598">
          <cell r="A598">
            <v>11.5</v>
          </cell>
          <cell r="B598">
            <v>2.0948000000000002</v>
          </cell>
          <cell r="E598">
            <v>15.9</v>
          </cell>
        </row>
        <row r="599">
          <cell r="A599">
            <v>11.52</v>
          </cell>
          <cell r="B599">
            <v>1.7770999999999999</v>
          </cell>
          <cell r="E599">
            <v>16.600000000000001</v>
          </cell>
        </row>
        <row r="600">
          <cell r="A600">
            <v>11.54</v>
          </cell>
          <cell r="B600">
            <v>1.7770999999999999</v>
          </cell>
          <cell r="E600">
            <v>28.8</v>
          </cell>
        </row>
        <row r="601">
          <cell r="A601">
            <v>11.56</v>
          </cell>
          <cell r="B601">
            <v>1.4233</v>
          </cell>
          <cell r="E601">
            <v>34.5</v>
          </cell>
        </row>
        <row r="602">
          <cell r="A602">
            <v>11.58</v>
          </cell>
          <cell r="B602">
            <v>1.4233</v>
          </cell>
          <cell r="E602">
            <v>35.6</v>
          </cell>
        </row>
        <row r="603">
          <cell r="A603">
            <v>11.6</v>
          </cell>
          <cell r="B603">
            <v>1.0542</v>
          </cell>
          <cell r="E603">
            <v>36.4</v>
          </cell>
        </row>
        <row r="604">
          <cell r="A604">
            <v>11.62</v>
          </cell>
          <cell r="B604">
            <v>0.93799999999999994</v>
          </cell>
          <cell r="E604">
            <v>33.5</v>
          </cell>
        </row>
        <row r="605">
          <cell r="A605">
            <v>11.64</v>
          </cell>
          <cell r="B605">
            <v>0.84799999999999998</v>
          </cell>
          <cell r="E605">
            <v>31.6</v>
          </cell>
        </row>
        <row r="606">
          <cell r="A606">
            <v>11.66</v>
          </cell>
          <cell r="B606">
            <v>0.84619999999999995</v>
          </cell>
          <cell r="E606">
            <v>25.3</v>
          </cell>
        </row>
        <row r="607">
          <cell r="A607">
            <v>11.68</v>
          </cell>
          <cell r="B607">
            <v>0.8831</v>
          </cell>
          <cell r="E607">
            <v>21.5</v>
          </cell>
        </row>
        <row r="608">
          <cell r="A608">
            <v>11.7</v>
          </cell>
          <cell r="B608">
            <v>1.0569</v>
          </cell>
          <cell r="E608">
            <v>19.3</v>
          </cell>
        </row>
        <row r="609">
          <cell r="A609">
            <v>11.72</v>
          </cell>
          <cell r="B609">
            <v>1.1621999999999999</v>
          </cell>
          <cell r="E609">
            <v>14.5</v>
          </cell>
        </row>
        <row r="610">
          <cell r="A610">
            <v>11.74</v>
          </cell>
          <cell r="B610">
            <v>1.1145</v>
          </cell>
          <cell r="E610">
            <v>16.899999999999999</v>
          </cell>
        </row>
        <row r="611">
          <cell r="A611">
            <v>11.76</v>
          </cell>
          <cell r="B611">
            <v>0.96419999999999995</v>
          </cell>
          <cell r="E611">
            <v>16.899999999999999</v>
          </cell>
        </row>
        <row r="612">
          <cell r="A612">
            <v>11.78</v>
          </cell>
          <cell r="B612">
            <v>1.0011000000000001</v>
          </cell>
          <cell r="E612">
            <v>14.4</v>
          </cell>
        </row>
        <row r="613">
          <cell r="A613">
            <v>11.8</v>
          </cell>
          <cell r="B613">
            <v>1.0613999999999999</v>
          </cell>
          <cell r="E613">
            <v>13.6</v>
          </cell>
        </row>
        <row r="614">
          <cell r="A614">
            <v>11.82</v>
          </cell>
          <cell r="B614">
            <v>1.1406000000000001</v>
          </cell>
          <cell r="E614">
            <v>13.2</v>
          </cell>
        </row>
        <row r="615">
          <cell r="A615">
            <v>11.84</v>
          </cell>
          <cell r="B615">
            <v>1.1396999999999999</v>
          </cell>
          <cell r="E615">
            <v>13.1</v>
          </cell>
        </row>
        <row r="616">
          <cell r="A616">
            <v>11.86</v>
          </cell>
          <cell r="B616">
            <v>1.0605</v>
          </cell>
          <cell r="E616">
            <v>14.2</v>
          </cell>
        </row>
        <row r="617">
          <cell r="A617">
            <v>11.88</v>
          </cell>
          <cell r="B617">
            <v>0.99029999999999996</v>
          </cell>
          <cell r="E617">
            <v>18.100000000000001</v>
          </cell>
        </row>
        <row r="618">
          <cell r="A618">
            <v>11.9</v>
          </cell>
          <cell r="B618">
            <v>0.95520000000000005</v>
          </cell>
          <cell r="E618">
            <v>16.600000000000001</v>
          </cell>
        </row>
        <row r="619">
          <cell r="A619">
            <v>11.92</v>
          </cell>
          <cell r="B619">
            <v>0.91549999999999998</v>
          </cell>
          <cell r="E619">
            <v>15.4</v>
          </cell>
        </row>
        <row r="620">
          <cell r="A620">
            <v>11.94</v>
          </cell>
          <cell r="B620">
            <v>0.88129999999999997</v>
          </cell>
          <cell r="E620">
            <v>15.9</v>
          </cell>
        </row>
        <row r="621">
          <cell r="A621">
            <v>11.96</v>
          </cell>
          <cell r="B621">
            <v>0.89659999999999995</v>
          </cell>
          <cell r="E621">
            <v>13.7</v>
          </cell>
        </row>
        <row r="622">
          <cell r="A622">
            <v>11.98</v>
          </cell>
          <cell r="B622">
            <v>0.96419999999999995</v>
          </cell>
          <cell r="E622">
            <v>13.4</v>
          </cell>
        </row>
        <row r="623">
          <cell r="A623">
            <v>12</v>
          </cell>
          <cell r="B623">
            <v>1.0740000000000001</v>
          </cell>
          <cell r="E623">
            <v>12.3</v>
          </cell>
        </row>
        <row r="624">
          <cell r="A624">
            <v>12.02</v>
          </cell>
          <cell r="B624">
            <v>1.0587</v>
          </cell>
          <cell r="E624">
            <v>12.3</v>
          </cell>
        </row>
        <row r="625">
          <cell r="A625">
            <v>12.04</v>
          </cell>
          <cell r="B625">
            <v>1.2062999999999999</v>
          </cell>
          <cell r="E625">
            <v>14.7</v>
          </cell>
        </row>
        <row r="626">
          <cell r="A626">
            <v>12.06</v>
          </cell>
          <cell r="B626">
            <v>1.4259999999999999</v>
          </cell>
          <cell r="E626">
            <v>14.7</v>
          </cell>
        </row>
        <row r="627">
          <cell r="A627">
            <v>12.08</v>
          </cell>
          <cell r="B627">
            <v>1.9895</v>
          </cell>
          <cell r="E627">
            <v>20</v>
          </cell>
        </row>
        <row r="628">
          <cell r="A628">
            <v>12.1</v>
          </cell>
          <cell r="B628">
            <v>2.1597</v>
          </cell>
          <cell r="E628">
            <v>20</v>
          </cell>
        </row>
        <row r="629">
          <cell r="A629">
            <v>12.12</v>
          </cell>
          <cell r="B629">
            <v>2.0678000000000001</v>
          </cell>
          <cell r="E629">
            <v>29.5</v>
          </cell>
        </row>
        <row r="630">
          <cell r="A630">
            <v>12.14</v>
          </cell>
          <cell r="B630">
            <v>1.9274</v>
          </cell>
          <cell r="E630">
            <v>29.5</v>
          </cell>
        </row>
        <row r="631">
          <cell r="A631">
            <v>12.16</v>
          </cell>
          <cell r="B631">
            <v>1.6042000000000001</v>
          </cell>
          <cell r="E631">
            <v>30.3</v>
          </cell>
        </row>
        <row r="632">
          <cell r="A632">
            <v>12.18</v>
          </cell>
          <cell r="B632">
            <v>1.6042000000000001</v>
          </cell>
          <cell r="E632">
            <v>32.700000000000003</v>
          </cell>
        </row>
        <row r="633">
          <cell r="A633">
            <v>12.2</v>
          </cell>
          <cell r="B633">
            <v>1.9499</v>
          </cell>
          <cell r="E633">
            <v>36.299999999999997</v>
          </cell>
        </row>
        <row r="634">
          <cell r="A634">
            <v>12.22</v>
          </cell>
          <cell r="B634">
            <v>1.9499</v>
          </cell>
          <cell r="E634">
            <v>41.3</v>
          </cell>
        </row>
        <row r="635">
          <cell r="A635">
            <v>12.24</v>
          </cell>
          <cell r="B635">
            <v>1.8914</v>
          </cell>
          <cell r="E635">
            <v>39.299999999999997</v>
          </cell>
        </row>
        <row r="636">
          <cell r="A636">
            <v>12.26</v>
          </cell>
          <cell r="B636">
            <v>1.7347999999999999</v>
          </cell>
          <cell r="E636">
            <v>42.5</v>
          </cell>
        </row>
        <row r="637">
          <cell r="A637">
            <v>12.28</v>
          </cell>
          <cell r="B637">
            <v>1.6024</v>
          </cell>
          <cell r="E637">
            <v>43.5</v>
          </cell>
        </row>
        <row r="638">
          <cell r="A638">
            <v>12.3</v>
          </cell>
          <cell r="B638">
            <v>1.4233</v>
          </cell>
          <cell r="E638">
            <v>34.299999999999997</v>
          </cell>
        </row>
        <row r="639">
          <cell r="A639">
            <v>12.32</v>
          </cell>
          <cell r="B639">
            <v>1.4646999999999999</v>
          </cell>
          <cell r="E639">
            <v>48.1</v>
          </cell>
        </row>
        <row r="640">
          <cell r="A640">
            <v>12.34</v>
          </cell>
          <cell r="B640">
            <v>1.0335000000000001</v>
          </cell>
          <cell r="E640">
            <v>46</v>
          </cell>
        </row>
        <row r="641">
          <cell r="A641">
            <v>12.36</v>
          </cell>
          <cell r="B641">
            <v>1.0335000000000001</v>
          </cell>
          <cell r="E641">
            <v>39.200000000000003</v>
          </cell>
        </row>
        <row r="642">
          <cell r="A642">
            <v>12.38</v>
          </cell>
          <cell r="B642">
            <v>0.97770000000000001</v>
          </cell>
          <cell r="E642">
            <v>34.5</v>
          </cell>
        </row>
        <row r="643">
          <cell r="A643">
            <v>12.4</v>
          </cell>
          <cell r="B643">
            <v>1.1100000000000001</v>
          </cell>
          <cell r="E643">
            <v>28.1</v>
          </cell>
        </row>
        <row r="644">
          <cell r="A644">
            <v>12.42</v>
          </cell>
          <cell r="B644">
            <v>1.3674999999999999</v>
          </cell>
          <cell r="E644">
            <v>25.5</v>
          </cell>
        </row>
        <row r="645">
          <cell r="A645">
            <v>12.44</v>
          </cell>
          <cell r="B645">
            <v>2.1579000000000002</v>
          </cell>
          <cell r="E645">
            <v>23.9</v>
          </cell>
        </row>
        <row r="646">
          <cell r="A646">
            <v>12.46</v>
          </cell>
          <cell r="B646">
            <v>2.5405000000000002</v>
          </cell>
          <cell r="E646">
            <v>28.6</v>
          </cell>
        </row>
        <row r="647">
          <cell r="A647">
            <v>12.48</v>
          </cell>
          <cell r="B647">
            <v>2.4891999999999999</v>
          </cell>
          <cell r="E647">
            <v>41</v>
          </cell>
        </row>
        <row r="648">
          <cell r="A648">
            <v>12.5</v>
          </cell>
          <cell r="B648">
            <v>2.4765000000000001</v>
          </cell>
          <cell r="E648">
            <v>51.7</v>
          </cell>
        </row>
        <row r="649">
          <cell r="A649">
            <v>12.52</v>
          </cell>
          <cell r="B649">
            <v>2.4540000000000002</v>
          </cell>
          <cell r="E649">
            <v>70.099999999999994</v>
          </cell>
        </row>
        <row r="650">
          <cell r="A650">
            <v>12.54</v>
          </cell>
          <cell r="B650">
            <v>2.2614000000000001</v>
          </cell>
          <cell r="E650">
            <v>70.099999999999994</v>
          </cell>
        </row>
        <row r="651">
          <cell r="A651">
            <v>12.56</v>
          </cell>
          <cell r="B651">
            <v>2.2155</v>
          </cell>
          <cell r="E651">
            <v>86.8</v>
          </cell>
        </row>
        <row r="652">
          <cell r="A652">
            <v>12.58</v>
          </cell>
          <cell r="B652">
            <v>2.1551999999999998</v>
          </cell>
          <cell r="E652">
            <v>106.3</v>
          </cell>
        </row>
        <row r="653">
          <cell r="A653">
            <v>12.6</v>
          </cell>
          <cell r="B653">
            <v>1.9454</v>
          </cell>
          <cell r="E653">
            <v>119.8</v>
          </cell>
        </row>
        <row r="654">
          <cell r="A654">
            <v>12.62</v>
          </cell>
          <cell r="B654">
            <v>1.9184000000000001</v>
          </cell>
          <cell r="E654">
            <v>131.1</v>
          </cell>
        </row>
        <row r="655">
          <cell r="A655">
            <v>12.64</v>
          </cell>
          <cell r="B655">
            <v>1.9094</v>
          </cell>
          <cell r="E655">
            <v>130.69999999999999</v>
          </cell>
        </row>
        <row r="656">
          <cell r="A656">
            <v>12.66</v>
          </cell>
          <cell r="B656">
            <v>1.9256</v>
          </cell>
          <cell r="E656">
            <v>128</v>
          </cell>
        </row>
        <row r="657">
          <cell r="A657">
            <v>12.68</v>
          </cell>
          <cell r="B657">
            <v>1.9723999999999999</v>
          </cell>
          <cell r="E657">
            <v>122.6</v>
          </cell>
        </row>
        <row r="658">
          <cell r="A658">
            <v>12.7</v>
          </cell>
          <cell r="B658">
            <v>1.9391</v>
          </cell>
          <cell r="E658">
            <v>124.7</v>
          </cell>
        </row>
        <row r="659">
          <cell r="A659">
            <v>12.72</v>
          </cell>
          <cell r="B659">
            <v>1.8419000000000001</v>
          </cell>
          <cell r="E659">
            <v>121.7</v>
          </cell>
        </row>
        <row r="660">
          <cell r="A660">
            <v>12.74</v>
          </cell>
          <cell r="B660">
            <v>1.9723999999999999</v>
          </cell>
          <cell r="E660">
            <v>111.3</v>
          </cell>
        </row>
        <row r="661">
          <cell r="A661">
            <v>12.76</v>
          </cell>
          <cell r="B661">
            <v>1.9499</v>
          </cell>
          <cell r="E661">
            <v>106.8</v>
          </cell>
        </row>
        <row r="662">
          <cell r="A662">
            <v>12.78</v>
          </cell>
          <cell r="B662">
            <v>1.8644000000000001</v>
          </cell>
          <cell r="E662">
            <v>111.3</v>
          </cell>
        </row>
        <row r="663">
          <cell r="A663">
            <v>12.8</v>
          </cell>
          <cell r="B663">
            <v>1.7375</v>
          </cell>
          <cell r="E663">
            <v>111.3</v>
          </cell>
        </row>
        <row r="664">
          <cell r="A664">
            <v>12.82</v>
          </cell>
          <cell r="B664">
            <v>1.6888000000000001</v>
          </cell>
          <cell r="E664">
            <v>105.5</v>
          </cell>
        </row>
        <row r="665">
          <cell r="A665">
            <v>12.84</v>
          </cell>
          <cell r="B665">
            <v>1.5844</v>
          </cell>
          <cell r="E665">
            <v>105.5</v>
          </cell>
        </row>
        <row r="666">
          <cell r="A666">
            <v>12.86</v>
          </cell>
          <cell r="B666">
            <v>1.4944</v>
          </cell>
          <cell r="E666">
            <v>105.3</v>
          </cell>
        </row>
        <row r="667">
          <cell r="A667">
            <v>12.88</v>
          </cell>
          <cell r="B667">
            <v>1.363</v>
          </cell>
          <cell r="E667">
            <v>105.3</v>
          </cell>
        </row>
        <row r="668">
          <cell r="A668">
            <v>12.9</v>
          </cell>
          <cell r="B668">
            <v>1.2404999999999999</v>
          </cell>
          <cell r="E668">
            <v>102.8</v>
          </cell>
        </row>
        <row r="669">
          <cell r="A669">
            <v>12.92</v>
          </cell>
          <cell r="B669">
            <v>1.1613</v>
          </cell>
          <cell r="E669">
            <v>102.8</v>
          </cell>
        </row>
        <row r="670">
          <cell r="A670">
            <v>12.94</v>
          </cell>
          <cell r="B670">
            <v>1.0362</v>
          </cell>
          <cell r="E670">
            <v>96.5</v>
          </cell>
        </row>
        <row r="671">
          <cell r="A671">
            <v>12.96</v>
          </cell>
          <cell r="B671">
            <v>1.0362</v>
          </cell>
          <cell r="E671">
            <v>83.5</v>
          </cell>
        </row>
        <row r="672">
          <cell r="A672">
            <v>12.98</v>
          </cell>
          <cell r="B672">
            <v>1.0740000000000001</v>
          </cell>
          <cell r="E672">
            <v>72.599999999999994</v>
          </cell>
        </row>
        <row r="673">
          <cell r="A673">
            <v>13</v>
          </cell>
          <cell r="B673">
            <v>1.0740000000000001</v>
          </cell>
          <cell r="E673">
            <v>59.4</v>
          </cell>
        </row>
        <row r="674">
          <cell r="A674">
            <v>13.02</v>
          </cell>
          <cell r="B674">
            <v>1.2044999999999999</v>
          </cell>
          <cell r="E674">
            <v>51.5</v>
          </cell>
        </row>
        <row r="675">
          <cell r="A675">
            <v>13.04</v>
          </cell>
          <cell r="B675">
            <v>1.3089</v>
          </cell>
          <cell r="E675">
            <v>42.9</v>
          </cell>
        </row>
        <row r="676">
          <cell r="A676">
            <v>13.06</v>
          </cell>
          <cell r="B676">
            <v>1.3305</v>
          </cell>
          <cell r="E676">
            <v>46.1</v>
          </cell>
        </row>
        <row r="677">
          <cell r="A677">
            <v>13.08</v>
          </cell>
          <cell r="B677">
            <v>1.3044</v>
          </cell>
          <cell r="E677">
            <v>52</v>
          </cell>
        </row>
        <row r="678">
          <cell r="A678">
            <v>13.1</v>
          </cell>
          <cell r="B678">
            <v>1.3026</v>
          </cell>
          <cell r="E678">
            <v>56.8</v>
          </cell>
        </row>
        <row r="679">
          <cell r="A679">
            <v>13.12</v>
          </cell>
          <cell r="B679">
            <v>1.345</v>
          </cell>
          <cell r="E679">
            <v>61.3</v>
          </cell>
        </row>
        <row r="680">
          <cell r="A680">
            <v>13.14</v>
          </cell>
          <cell r="B680">
            <v>1.4340999999999999</v>
          </cell>
          <cell r="E680">
            <v>64.099999999999994</v>
          </cell>
        </row>
        <row r="681">
          <cell r="A681">
            <v>13.16</v>
          </cell>
          <cell r="B681">
            <v>1.5223</v>
          </cell>
          <cell r="E681">
            <v>67.900000000000006</v>
          </cell>
        </row>
        <row r="682">
          <cell r="A682">
            <v>13.18</v>
          </cell>
          <cell r="B682">
            <v>1.7464999999999999</v>
          </cell>
          <cell r="E682">
            <v>67.900000000000006</v>
          </cell>
        </row>
        <row r="683">
          <cell r="A683">
            <v>13.2</v>
          </cell>
          <cell r="B683">
            <v>1.8653</v>
          </cell>
          <cell r="E683">
            <v>80.900000000000006</v>
          </cell>
        </row>
        <row r="684">
          <cell r="A684">
            <v>13.22</v>
          </cell>
          <cell r="B684">
            <v>1.8859999999999999</v>
          </cell>
          <cell r="E684">
            <v>80.900000000000006</v>
          </cell>
        </row>
        <row r="685">
          <cell r="A685">
            <v>13.24</v>
          </cell>
          <cell r="B685">
            <v>1.8680000000000001</v>
          </cell>
          <cell r="E685">
            <v>106.7</v>
          </cell>
        </row>
        <row r="686">
          <cell r="A686">
            <v>13.26</v>
          </cell>
          <cell r="B686">
            <v>1.8454999999999999</v>
          </cell>
          <cell r="E686">
            <v>106.7</v>
          </cell>
        </row>
        <row r="687">
          <cell r="A687">
            <v>13.28</v>
          </cell>
          <cell r="B687">
            <v>1.7681</v>
          </cell>
          <cell r="E687">
            <v>130.69999999999999</v>
          </cell>
        </row>
        <row r="688">
          <cell r="A688">
            <v>13.3</v>
          </cell>
          <cell r="B688">
            <v>1.6951000000000001</v>
          </cell>
          <cell r="E688">
            <v>130.69999999999999</v>
          </cell>
        </row>
        <row r="689">
          <cell r="A689">
            <v>13.32</v>
          </cell>
          <cell r="B689">
            <v>1.6546000000000001</v>
          </cell>
          <cell r="E689">
            <v>147.80000000000001</v>
          </cell>
        </row>
        <row r="690">
          <cell r="A690">
            <v>13.34</v>
          </cell>
          <cell r="B690">
            <v>1.5979000000000001</v>
          </cell>
          <cell r="E690">
            <v>132.9</v>
          </cell>
        </row>
        <row r="691">
          <cell r="A691">
            <v>13.36</v>
          </cell>
          <cell r="B691">
            <v>1.5052000000000001</v>
          </cell>
          <cell r="E691">
            <v>132.9</v>
          </cell>
        </row>
        <row r="692">
          <cell r="A692">
            <v>13.38</v>
          </cell>
          <cell r="B692">
            <v>1.4773000000000001</v>
          </cell>
          <cell r="E692">
            <v>118.4</v>
          </cell>
        </row>
        <row r="693">
          <cell r="A693">
            <v>13.4</v>
          </cell>
          <cell r="B693">
            <v>1.4296</v>
          </cell>
          <cell r="E693">
            <v>97.7</v>
          </cell>
        </row>
        <row r="694">
          <cell r="A694">
            <v>13.42</v>
          </cell>
          <cell r="B694">
            <v>1.4035</v>
          </cell>
          <cell r="E694">
            <v>85.8</v>
          </cell>
        </row>
        <row r="695">
          <cell r="A695">
            <v>13.44</v>
          </cell>
          <cell r="B695">
            <v>1.3656999999999999</v>
          </cell>
          <cell r="E695">
            <v>72</v>
          </cell>
        </row>
        <row r="696">
          <cell r="A696">
            <v>13.46</v>
          </cell>
          <cell r="B696">
            <v>1.3702000000000001</v>
          </cell>
          <cell r="E696">
            <v>64.599999999999994</v>
          </cell>
        </row>
        <row r="697">
          <cell r="A697">
            <v>13.48</v>
          </cell>
          <cell r="B697">
            <v>1.4583999999999999</v>
          </cell>
          <cell r="E697">
            <v>51.3</v>
          </cell>
        </row>
        <row r="698">
          <cell r="A698">
            <v>13.5</v>
          </cell>
          <cell r="B698">
            <v>1.5771999999999999</v>
          </cell>
          <cell r="E698">
            <v>47</v>
          </cell>
        </row>
        <row r="699">
          <cell r="A699">
            <v>13.52</v>
          </cell>
          <cell r="B699">
            <v>1.6852</v>
          </cell>
          <cell r="E699">
            <v>43.3</v>
          </cell>
        </row>
        <row r="700">
          <cell r="A700">
            <v>13.54</v>
          </cell>
          <cell r="B700">
            <v>1.7582</v>
          </cell>
          <cell r="E700">
            <v>43.3</v>
          </cell>
        </row>
        <row r="701">
          <cell r="A701">
            <v>13.56</v>
          </cell>
          <cell r="B701">
            <v>1.7032</v>
          </cell>
          <cell r="E701">
            <v>44.1</v>
          </cell>
        </row>
        <row r="702">
          <cell r="A702">
            <v>13.58</v>
          </cell>
          <cell r="B702">
            <v>1.6231</v>
          </cell>
          <cell r="E702">
            <v>43.8</v>
          </cell>
        </row>
        <row r="703">
          <cell r="A703">
            <v>13.6</v>
          </cell>
          <cell r="B703">
            <v>1.5898000000000001</v>
          </cell>
          <cell r="E703">
            <v>50</v>
          </cell>
        </row>
        <row r="704">
          <cell r="A704">
            <v>13.62</v>
          </cell>
          <cell r="B704">
            <v>1.5466</v>
          </cell>
          <cell r="E704">
            <v>50</v>
          </cell>
        </row>
        <row r="705">
          <cell r="A705">
            <v>13.64</v>
          </cell>
          <cell r="B705">
            <v>1.4953000000000001</v>
          </cell>
          <cell r="E705">
            <v>55.1</v>
          </cell>
        </row>
        <row r="706">
          <cell r="A706">
            <v>13.66</v>
          </cell>
          <cell r="B706">
            <v>1.5232000000000001</v>
          </cell>
          <cell r="E706">
            <v>55.1</v>
          </cell>
        </row>
        <row r="707">
          <cell r="A707">
            <v>13.68</v>
          </cell>
          <cell r="B707">
            <v>1.4971000000000001</v>
          </cell>
          <cell r="E707">
            <v>62.1</v>
          </cell>
        </row>
        <row r="708">
          <cell r="A708">
            <v>13.7</v>
          </cell>
          <cell r="B708">
            <v>1.5528999999999999</v>
          </cell>
          <cell r="E708">
            <v>62.1</v>
          </cell>
        </row>
        <row r="709">
          <cell r="A709">
            <v>13.72</v>
          </cell>
          <cell r="B709">
            <v>1.6303000000000001</v>
          </cell>
          <cell r="E709">
            <v>51.4</v>
          </cell>
        </row>
        <row r="710">
          <cell r="A710">
            <v>13.74</v>
          </cell>
          <cell r="B710">
            <v>1.714</v>
          </cell>
          <cell r="E710">
            <v>51.4</v>
          </cell>
        </row>
        <row r="711">
          <cell r="A711">
            <v>13.76</v>
          </cell>
          <cell r="B711">
            <v>2.1219000000000001</v>
          </cell>
          <cell r="E711">
            <v>50.8</v>
          </cell>
        </row>
        <row r="712">
          <cell r="A712">
            <v>13.78</v>
          </cell>
          <cell r="B712">
            <v>2.1219000000000001</v>
          </cell>
          <cell r="E712">
            <v>51.3</v>
          </cell>
        </row>
        <row r="713">
          <cell r="A713">
            <v>13.8</v>
          </cell>
          <cell r="B713">
            <v>2.7016</v>
          </cell>
          <cell r="E713">
            <v>48.7</v>
          </cell>
        </row>
        <row r="714">
          <cell r="A714">
            <v>13.82</v>
          </cell>
          <cell r="B714">
            <v>2.7016</v>
          </cell>
          <cell r="E714">
            <v>50.1</v>
          </cell>
        </row>
        <row r="715">
          <cell r="A715">
            <v>13.84</v>
          </cell>
          <cell r="B715">
            <v>4.2508999999999997</v>
          </cell>
          <cell r="E715">
            <v>52.6</v>
          </cell>
        </row>
        <row r="716">
          <cell r="A716">
            <v>13.86</v>
          </cell>
          <cell r="B716">
            <v>4.2454999999999998</v>
          </cell>
          <cell r="E716">
            <v>93.1</v>
          </cell>
        </row>
        <row r="717">
          <cell r="A717">
            <v>13.88</v>
          </cell>
          <cell r="B717">
            <v>3.4236</v>
          </cell>
          <cell r="E717">
            <v>107.5</v>
          </cell>
        </row>
        <row r="718">
          <cell r="A718">
            <v>13.9</v>
          </cell>
          <cell r="B718">
            <v>3.6261999999999999</v>
          </cell>
          <cell r="E718">
            <v>118.1</v>
          </cell>
        </row>
        <row r="719">
          <cell r="A719">
            <v>13.92</v>
          </cell>
          <cell r="B719">
            <v>3.9304000000000001</v>
          </cell>
          <cell r="E719">
            <v>129.1</v>
          </cell>
        </row>
        <row r="720">
          <cell r="A720">
            <v>13.94</v>
          </cell>
          <cell r="B720">
            <v>4.2436999999999996</v>
          </cell>
          <cell r="E720">
            <v>142.9</v>
          </cell>
        </row>
        <row r="721">
          <cell r="A721">
            <v>13.96</v>
          </cell>
          <cell r="B721">
            <v>4.4273999999999996</v>
          </cell>
          <cell r="E721">
            <v>148.6</v>
          </cell>
        </row>
        <row r="722">
          <cell r="A722">
            <v>13.98</v>
          </cell>
          <cell r="B722">
            <v>4.6254</v>
          </cell>
          <cell r="E722">
            <v>181.7</v>
          </cell>
        </row>
        <row r="723">
          <cell r="A723">
            <v>14</v>
          </cell>
          <cell r="B723">
            <v>3.7305999999999999</v>
          </cell>
          <cell r="E723">
            <v>181.7</v>
          </cell>
        </row>
        <row r="724">
          <cell r="A724">
            <v>14.02</v>
          </cell>
          <cell r="B724">
            <v>2.8763000000000001</v>
          </cell>
          <cell r="E724">
            <v>177.5</v>
          </cell>
        </row>
        <row r="725">
          <cell r="A725">
            <v>14.04</v>
          </cell>
          <cell r="B725">
            <v>2.7330999999999999</v>
          </cell>
          <cell r="E725">
            <v>171.2</v>
          </cell>
        </row>
        <row r="726">
          <cell r="A726">
            <v>14.06</v>
          </cell>
          <cell r="B726">
            <v>2.1804000000000001</v>
          </cell>
          <cell r="E726">
            <v>170.3</v>
          </cell>
        </row>
        <row r="727">
          <cell r="A727">
            <v>14.08</v>
          </cell>
          <cell r="B727">
            <v>1.6032999999999999</v>
          </cell>
          <cell r="E727">
            <v>176</v>
          </cell>
        </row>
        <row r="728">
          <cell r="A728">
            <v>14.1</v>
          </cell>
          <cell r="B728">
            <v>1.3035000000000001</v>
          </cell>
          <cell r="E728">
            <v>168.9</v>
          </cell>
        </row>
        <row r="729">
          <cell r="A729">
            <v>14.12</v>
          </cell>
          <cell r="B729">
            <v>1.2639</v>
          </cell>
          <cell r="E729">
            <v>129</v>
          </cell>
        </row>
        <row r="730">
          <cell r="A730">
            <v>14.14</v>
          </cell>
          <cell r="B730">
            <v>1.2603</v>
          </cell>
          <cell r="E730">
            <v>103.2</v>
          </cell>
        </row>
        <row r="731">
          <cell r="A731">
            <v>14.16</v>
          </cell>
          <cell r="B731">
            <v>1.2513000000000001</v>
          </cell>
          <cell r="E731">
            <v>75.3</v>
          </cell>
        </row>
        <row r="732">
          <cell r="A732">
            <v>14.18</v>
          </cell>
          <cell r="B732">
            <v>1.2756000000000001</v>
          </cell>
          <cell r="E732">
            <v>68.099999999999994</v>
          </cell>
        </row>
        <row r="733">
          <cell r="A733">
            <v>14.2</v>
          </cell>
          <cell r="B733">
            <v>1.3504</v>
          </cell>
          <cell r="E733">
            <v>54.8</v>
          </cell>
        </row>
        <row r="734">
          <cell r="A734">
            <v>14.22</v>
          </cell>
          <cell r="B734">
            <v>1.4097999999999999</v>
          </cell>
          <cell r="E734">
            <v>43.1</v>
          </cell>
        </row>
        <row r="735">
          <cell r="A735">
            <v>14.24</v>
          </cell>
          <cell r="B735">
            <v>1.4206000000000001</v>
          </cell>
          <cell r="E735">
            <v>39.4</v>
          </cell>
        </row>
        <row r="736">
          <cell r="A736">
            <v>14.26</v>
          </cell>
          <cell r="B736">
            <v>1.4035</v>
          </cell>
          <cell r="E736">
            <v>39.4</v>
          </cell>
        </row>
        <row r="737">
          <cell r="A737">
            <v>14.28</v>
          </cell>
          <cell r="B737">
            <v>1.363</v>
          </cell>
          <cell r="E737">
            <v>37.799999999999997</v>
          </cell>
        </row>
        <row r="738">
          <cell r="A738">
            <v>14.3</v>
          </cell>
          <cell r="B738">
            <v>1.3169999999999999</v>
          </cell>
          <cell r="E738">
            <v>37.799999999999997</v>
          </cell>
        </row>
        <row r="739">
          <cell r="A739">
            <v>14.32</v>
          </cell>
          <cell r="B739">
            <v>1.3828</v>
          </cell>
          <cell r="E739">
            <v>29</v>
          </cell>
        </row>
        <row r="740">
          <cell r="A740">
            <v>14.34</v>
          </cell>
          <cell r="B740">
            <v>1.3828</v>
          </cell>
          <cell r="E740">
            <v>28.5</v>
          </cell>
        </row>
        <row r="741">
          <cell r="A741">
            <v>14.36</v>
          </cell>
          <cell r="B741">
            <v>1.5484</v>
          </cell>
          <cell r="E741">
            <v>28.5</v>
          </cell>
        </row>
        <row r="742">
          <cell r="A742">
            <v>14.38</v>
          </cell>
          <cell r="B742">
            <v>1.5502</v>
          </cell>
          <cell r="E742">
            <v>28.6</v>
          </cell>
        </row>
        <row r="743">
          <cell r="A743">
            <v>14.4</v>
          </cell>
          <cell r="B743">
            <v>1.552</v>
          </cell>
          <cell r="E743">
            <v>28.5</v>
          </cell>
        </row>
        <row r="744">
          <cell r="A744">
            <v>14.42</v>
          </cell>
          <cell r="B744">
            <v>1.7402</v>
          </cell>
          <cell r="E744">
            <v>30.9</v>
          </cell>
        </row>
        <row r="745">
          <cell r="A745">
            <v>14.44</v>
          </cell>
          <cell r="B745">
            <v>1.8796999999999999</v>
          </cell>
          <cell r="E745">
            <v>33.9</v>
          </cell>
        </row>
        <row r="746">
          <cell r="A746">
            <v>14.46</v>
          </cell>
          <cell r="B746">
            <v>1.7203999999999999</v>
          </cell>
          <cell r="E746">
            <v>35.6</v>
          </cell>
        </row>
        <row r="747">
          <cell r="A747">
            <v>14.48</v>
          </cell>
          <cell r="B747">
            <v>1.4890000000000001</v>
          </cell>
          <cell r="E747">
            <v>30.8</v>
          </cell>
        </row>
        <row r="748">
          <cell r="A748">
            <v>14.5</v>
          </cell>
          <cell r="B748">
            <v>1.3080000000000001</v>
          </cell>
          <cell r="E748">
            <v>20.399999999999999</v>
          </cell>
        </row>
        <row r="749">
          <cell r="A749">
            <v>14.52</v>
          </cell>
          <cell r="B749">
            <v>1.7770999999999999</v>
          </cell>
          <cell r="E749">
            <v>20.399999999999999</v>
          </cell>
        </row>
        <row r="750">
          <cell r="A750">
            <v>14.54</v>
          </cell>
          <cell r="B750">
            <v>2.0884999999999998</v>
          </cell>
          <cell r="E750">
            <v>19.7</v>
          </cell>
        </row>
        <row r="751">
          <cell r="A751">
            <v>14.56</v>
          </cell>
          <cell r="B751">
            <v>2.0758999999999999</v>
          </cell>
          <cell r="E751">
            <v>22</v>
          </cell>
        </row>
        <row r="752">
          <cell r="A752">
            <v>14.58</v>
          </cell>
          <cell r="B752">
            <v>1.6860999999999999</v>
          </cell>
          <cell r="E752">
            <v>34</v>
          </cell>
        </row>
        <row r="753">
          <cell r="A753">
            <v>14.6</v>
          </cell>
          <cell r="B753">
            <v>1.5915999999999999</v>
          </cell>
          <cell r="E753">
            <v>52.6</v>
          </cell>
        </row>
        <row r="754">
          <cell r="A754">
            <v>14.62</v>
          </cell>
          <cell r="B754">
            <v>1.9138999999999999</v>
          </cell>
          <cell r="E754">
            <v>55.1</v>
          </cell>
        </row>
        <row r="755">
          <cell r="A755">
            <v>14.64</v>
          </cell>
          <cell r="B755">
            <v>2.0876000000000001</v>
          </cell>
          <cell r="E755">
            <v>64.900000000000006</v>
          </cell>
        </row>
        <row r="756">
          <cell r="A756">
            <v>14.66</v>
          </cell>
          <cell r="B756">
            <v>2.2307999999999999</v>
          </cell>
          <cell r="E756">
            <v>67.599999999999994</v>
          </cell>
        </row>
        <row r="757">
          <cell r="A757">
            <v>14.68</v>
          </cell>
          <cell r="B757">
            <v>2.3054999999999999</v>
          </cell>
          <cell r="E757">
            <v>97.3</v>
          </cell>
        </row>
        <row r="758">
          <cell r="A758">
            <v>14.7</v>
          </cell>
          <cell r="B758">
            <v>2.0264000000000002</v>
          </cell>
          <cell r="E758">
            <v>112.1</v>
          </cell>
        </row>
        <row r="759">
          <cell r="A759">
            <v>14.72</v>
          </cell>
          <cell r="B759">
            <v>1.8013999999999999</v>
          </cell>
          <cell r="E759">
            <v>118.2</v>
          </cell>
        </row>
        <row r="760">
          <cell r="A760">
            <v>14.74</v>
          </cell>
          <cell r="B760">
            <v>1.7851999999999999</v>
          </cell>
          <cell r="E760">
            <v>118.6</v>
          </cell>
        </row>
        <row r="761">
          <cell r="A761">
            <v>14.76</v>
          </cell>
          <cell r="B761">
            <v>1.7519</v>
          </cell>
          <cell r="E761">
            <v>128.4</v>
          </cell>
        </row>
        <row r="762">
          <cell r="A762">
            <v>14.78</v>
          </cell>
          <cell r="B762">
            <v>1.7707999999999999</v>
          </cell>
          <cell r="E762">
            <v>128.4</v>
          </cell>
        </row>
        <row r="763">
          <cell r="A763">
            <v>14.8</v>
          </cell>
          <cell r="B763">
            <v>1.8464</v>
          </cell>
          <cell r="E763">
            <v>125.9</v>
          </cell>
        </row>
        <row r="764">
          <cell r="A764">
            <v>14.82</v>
          </cell>
          <cell r="B764">
            <v>1.8653</v>
          </cell>
          <cell r="E764">
            <v>125.9</v>
          </cell>
        </row>
        <row r="765">
          <cell r="A765">
            <v>14.84</v>
          </cell>
          <cell r="B765">
            <v>1.6897</v>
          </cell>
          <cell r="E765">
            <v>126.9</v>
          </cell>
        </row>
        <row r="766">
          <cell r="A766">
            <v>14.86</v>
          </cell>
          <cell r="B766">
            <v>1.5439000000000001</v>
          </cell>
          <cell r="E766">
            <v>126.9</v>
          </cell>
        </row>
        <row r="767">
          <cell r="A767">
            <v>14.88</v>
          </cell>
          <cell r="B767">
            <v>1.4016999999999999</v>
          </cell>
          <cell r="E767">
            <v>131.4</v>
          </cell>
        </row>
        <row r="768">
          <cell r="A768">
            <v>14.9</v>
          </cell>
          <cell r="B768">
            <v>1.2864</v>
          </cell>
          <cell r="E768">
            <v>131.4</v>
          </cell>
        </row>
        <row r="769">
          <cell r="A769">
            <v>14.92</v>
          </cell>
          <cell r="B769">
            <v>1.1253</v>
          </cell>
          <cell r="E769">
            <v>128.9</v>
          </cell>
        </row>
        <row r="770">
          <cell r="A770">
            <v>14.94</v>
          </cell>
          <cell r="B770">
            <v>1.1253</v>
          </cell>
          <cell r="E770">
            <v>120.2</v>
          </cell>
        </row>
        <row r="771">
          <cell r="A771">
            <v>14.96</v>
          </cell>
          <cell r="B771">
            <v>1.0524</v>
          </cell>
          <cell r="E771">
            <v>113.3</v>
          </cell>
        </row>
        <row r="772">
          <cell r="A772">
            <v>14.98</v>
          </cell>
          <cell r="B772">
            <v>1.0524</v>
          </cell>
          <cell r="E772">
            <v>101.8</v>
          </cell>
        </row>
        <row r="773">
          <cell r="A773">
            <v>15</v>
          </cell>
          <cell r="B773">
            <v>1.0398000000000001</v>
          </cell>
          <cell r="E773">
            <v>93.1</v>
          </cell>
        </row>
        <row r="774">
          <cell r="A774">
            <v>15.02</v>
          </cell>
          <cell r="B774">
            <v>1.0605</v>
          </cell>
          <cell r="E774">
            <v>76.2</v>
          </cell>
        </row>
        <row r="775">
          <cell r="A775">
            <v>15.04</v>
          </cell>
          <cell r="B775">
            <v>1.0712999999999999</v>
          </cell>
          <cell r="E775">
            <v>70.8</v>
          </cell>
        </row>
        <row r="776">
          <cell r="A776">
            <v>15.06</v>
          </cell>
          <cell r="B776">
            <v>1.1208</v>
          </cell>
          <cell r="E776">
            <v>62.3</v>
          </cell>
        </row>
        <row r="777">
          <cell r="A777">
            <v>15.08</v>
          </cell>
          <cell r="B777">
            <v>1.1586000000000001</v>
          </cell>
          <cell r="E777">
            <v>59.7</v>
          </cell>
        </row>
        <row r="778">
          <cell r="A778">
            <v>15.1</v>
          </cell>
          <cell r="B778">
            <v>1.1946000000000001</v>
          </cell>
          <cell r="E778">
            <v>55.8</v>
          </cell>
        </row>
        <row r="779">
          <cell r="A779">
            <v>15.12</v>
          </cell>
          <cell r="B779">
            <v>1.2369000000000001</v>
          </cell>
          <cell r="E779">
            <v>53.7</v>
          </cell>
        </row>
        <row r="780">
          <cell r="A780">
            <v>15.14</v>
          </cell>
          <cell r="B780">
            <v>1.2513000000000001</v>
          </cell>
          <cell r="E780">
            <v>49.4</v>
          </cell>
        </row>
        <row r="781">
          <cell r="A781">
            <v>15.16</v>
          </cell>
          <cell r="B781">
            <v>1.345</v>
          </cell>
          <cell r="E781">
            <v>49.4</v>
          </cell>
        </row>
        <row r="782">
          <cell r="A782">
            <v>15.18</v>
          </cell>
          <cell r="B782">
            <v>1.4278</v>
          </cell>
          <cell r="E782">
            <v>47.7</v>
          </cell>
        </row>
        <row r="783">
          <cell r="A783">
            <v>15.2</v>
          </cell>
          <cell r="B783">
            <v>1.5573999999999999</v>
          </cell>
          <cell r="E783">
            <v>44.3</v>
          </cell>
        </row>
        <row r="784">
          <cell r="A784">
            <v>15.22</v>
          </cell>
          <cell r="B784">
            <v>1.7464999999999999</v>
          </cell>
          <cell r="E784">
            <v>41.1</v>
          </cell>
        </row>
        <row r="785">
          <cell r="A785">
            <v>15.24</v>
          </cell>
          <cell r="B785">
            <v>1.8995</v>
          </cell>
          <cell r="E785">
            <v>39.299999999999997</v>
          </cell>
        </row>
        <row r="786">
          <cell r="A786">
            <v>15.26</v>
          </cell>
          <cell r="B786">
            <v>2.0973999999999999</v>
          </cell>
          <cell r="E786">
            <v>16.5</v>
          </cell>
        </row>
        <row r="787">
          <cell r="A787">
            <v>15.28</v>
          </cell>
          <cell r="B787">
            <v>2.4594</v>
          </cell>
          <cell r="E787">
            <v>39.6</v>
          </cell>
        </row>
        <row r="788">
          <cell r="A788">
            <v>15.3</v>
          </cell>
          <cell r="B788">
            <v>2.3900999999999999</v>
          </cell>
          <cell r="E788">
            <v>47.2</v>
          </cell>
        </row>
        <row r="789">
          <cell r="A789">
            <v>15.32</v>
          </cell>
          <cell r="B789">
            <v>2.2334999999999998</v>
          </cell>
          <cell r="E789">
            <v>54</v>
          </cell>
        </row>
        <row r="790">
          <cell r="A790">
            <v>15.34</v>
          </cell>
          <cell r="B790">
            <v>2.1524999999999999</v>
          </cell>
          <cell r="E790">
            <v>57.3</v>
          </cell>
        </row>
        <row r="791">
          <cell r="A791">
            <v>15.36</v>
          </cell>
          <cell r="B791">
            <v>1.9688000000000001</v>
          </cell>
          <cell r="E791">
            <v>59.7</v>
          </cell>
        </row>
        <row r="792">
          <cell r="A792">
            <v>15.38</v>
          </cell>
          <cell r="B792">
            <v>1.7699</v>
          </cell>
          <cell r="E792">
            <v>57.9</v>
          </cell>
        </row>
        <row r="793">
          <cell r="A793">
            <v>15.4</v>
          </cell>
          <cell r="B793">
            <v>1.3927</v>
          </cell>
          <cell r="E793">
            <v>49.2</v>
          </cell>
        </row>
        <row r="794">
          <cell r="A794">
            <v>15.42</v>
          </cell>
          <cell r="B794">
            <v>1.2837000000000001</v>
          </cell>
          <cell r="E794">
            <v>49.2</v>
          </cell>
        </row>
        <row r="795">
          <cell r="A795">
            <v>15.44</v>
          </cell>
          <cell r="B795">
            <v>1.1442000000000001</v>
          </cell>
          <cell r="E795">
            <v>38.700000000000003</v>
          </cell>
        </row>
        <row r="796">
          <cell r="A796">
            <v>15.46</v>
          </cell>
          <cell r="B796">
            <v>1.1244000000000001</v>
          </cell>
          <cell r="E796">
            <v>38.700000000000003</v>
          </cell>
        </row>
        <row r="797">
          <cell r="A797">
            <v>15.48</v>
          </cell>
          <cell r="B797">
            <v>1.1036999999999999</v>
          </cell>
          <cell r="E797">
            <v>30</v>
          </cell>
        </row>
        <row r="798">
          <cell r="A798">
            <v>15.5</v>
          </cell>
          <cell r="B798">
            <v>1.0973999999999999</v>
          </cell>
          <cell r="E798">
            <v>30</v>
          </cell>
        </row>
        <row r="799">
          <cell r="A799">
            <v>15.52</v>
          </cell>
          <cell r="B799">
            <v>1.0920000000000001</v>
          </cell>
          <cell r="E799">
            <v>28.6</v>
          </cell>
        </row>
        <row r="800">
          <cell r="A800">
            <v>15.54</v>
          </cell>
          <cell r="B800">
            <v>1.0965</v>
          </cell>
          <cell r="E800">
            <v>28.6</v>
          </cell>
        </row>
        <row r="801">
          <cell r="A801">
            <v>15.56</v>
          </cell>
          <cell r="B801">
            <v>1.1334</v>
          </cell>
          <cell r="E801">
            <v>28</v>
          </cell>
        </row>
        <row r="802">
          <cell r="A802">
            <v>15.58</v>
          </cell>
          <cell r="B802">
            <v>1.1334</v>
          </cell>
          <cell r="E802">
            <v>26.1</v>
          </cell>
        </row>
        <row r="803">
          <cell r="A803">
            <v>15.6</v>
          </cell>
          <cell r="B803">
            <v>1.2369000000000001</v>
          </cell>
          <cell r="E803">
            <v>25.1</v>
          </cell>
        </row>
        <row r="804">
          <cell r="A804">
            <v>15.62</v>
          </cell>
          <cell r="B804">
            <v>1.2369000000000001</v>
          </cell>
          <cell r="E804">
            <v>24.3</v>
          </cell>
        </row>
        <row r="805">
          <cell r="A805">
            <v>15.64</v>
          </cell>
          <cell r="B805">
            <v>1.2819</v>
          </cell>
          <cell r="E805">
            <v>23.5</v>
          </cell>
        </row>
        <row r="806">
          <cell r="A806">
            <v>15.66</v>
          </cell>
          <cell r="B806">
            <v>1.3161</v>
          </cell>
          <cell r="E806">
            <v>22.4</v>
          </cell>
        </row>
        <row r="807">
          <cell r="A807">
            <v>15.68</v>
          </cell>
          <cell r="B807">
            <v>1.5205</v>
          </cell>
          <cell r="E807">
            <v>21.8</v>
          </cell>
        </row>
        <row r="808">
          <cell r="A808">
            <v>15.7</v>
          </cell>
          <cell r="B808">
            <v>2.1192000000000002</v>
          </cell>
          <cell r="E808">
            <v>21.3</v>
          </cell>
        </row>
        <row r="809">
          <cell r="A809">
            <v>15.72</v>
          </cell>
          <cell r="B809">
            <v>2.3235000000000001</v>
          </cell>
          <cell r="E809">
            <v>23.5</v>
          </cell>
        </row>
        <row r="810">
          <cell r="A810">
            <v>15.74</v>
          </cell>
          <cell r="B810">
            <v>2.5036</v>
          </cell>
          <cell r="E810">
            <v>29</v>
          </cell>
        </row>
        <row r="811">
          <cell r="A811">
            <v>15.76</v>
          </cell>
          <cell r="B811">
            <v>2.7016</v>
          </cell>
          <cell r="E811">
            <v>34</v>
          </cell>
        </row>
        <row r="812">
          <cell r="A812">
            <v>15.78</v>
          </cell>
          <cell r="B812">
            <v>4.3211000000000004</v>
          </cell>
          <cell r="E812">
            <v>56.5</v>
          </cell>
        </row>
        <row r="813">
          <cell r="A813">
            <v>15.8</v>
          </cell>
          <cell r="B813">
            <v>8.4027999999999992</v>
          </cell>
          <cell r="E813">
            <v>56.5</v>
          </cell>
        </row>
        <row r="814">
          <cell r="A814">
            <v>15.82</v>
          </cell>
          <cell r="B814">
            <v>13.771800000000001</v>
          </cell>
          <cell r="E814">
            <v>109.8</v>
          </cell>
        </row>
        <row r="815">
          <cell r="A815">
            <v>15.84</v>
          </cell>
          <cell r="B815">
            <v>18.4026</v>
          </cell>
          <cell r="E815">
            <v>149.4</v>
          </cell>
        </row>
        <row r="816">
          <cell r="A816">
            <v>15.86</v>
          </cell>
          <cell r="B816">
            <v>26.501200000000001</v>
          </cell>
          <cell r="E816">
            <v>166</v>
          </cell>
        </row>
        <row r="817">
          <cell r="A817">
            <v>15.88</v>
          </cell>
          <cell r="B817">
            <v>29.302700000000002</v>
          </cell>
          <cell r="E817">
            <v>174.6</v>
          </cell>
        </row>
        <row r="818">
          <cell r="A818">
            <v>15.9</v>
          </cell>
          <cell r="B818">
            <v>31.448799999999999</v>
          </cell>
          <cell r="E818">
            <v>174.6</v>
          </cell>
        </row>
        <row r="819">
          <cell r="A819">
            <v>15.92</v>
          </cell>
          <cell r="B819">
            <v>39.046799999999998</v>
          </cell>
          <cell r="E819">
            <v>174.6</v>
          </cell>
        </row>
        <row r="820">
          <cell r="A820">
            <v>15.94</v>
          </cell>
          <cell r="B820">
            <v>46.479199999999999</v>
          </cell>
          <cell r="E820">
            <v>189.2</v>
          </cell>
        </row>
        <row r="821">
          <cell r="A821">
            <v>15.96</v>
          </cell>
          <cell r="B821">
            <v>51.758200000000002</v>
          </cell>
          <cell r="E821">
            <v>290.10000000000002</v>
          </cell>
        </row>
        <row r="822">
          <cell r="A822">
            <v>15.98</v>
          </cell>
          <cell r="B822">
            <v>54.408499999999997</v>
          </cell>
          <cell r="E822">
            <v>290.10000000000002</v>
          </cell>
        </row>
        <row r="823">
          <cell r="A823">
            <v>16</v>
          </cell>
          <cell r="B823">
            <v>54.408499999999997</v>
          </cell>
          <cell r="E823">
            <v>290.10000000000002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C4020"/>
  <sheetViews>
    <sheetView tabSelected="1" zoomScale="115" zoomScaleNormal="115" workbookViewId="0">
      <selection activeCell="B7" sqref="B7"/>
    </sheetView>
  </sheetViews>
  <sheetFormatPr defaultRowHeight="15" x14ac:dyDescent="0.25"/>
  <cols>
    <col min="1" max="1" width="23" style="36" bestFit="1" customWidth="1"/>
    <col min="2" max="2" width="20.140625" style="36" customWidth="1"/>
    <col min="3" max="4" width="14.85546875" style="36" customWidth="1"/>
    <col min="5" max="7" width="10.85546875" style="14" customWidth="1"/>
    <col min="8" max="8" width="10.85546875" style="3" customWidth="1"/>
    <col min="9" max="9" width="10.140625" style="3" customWidth="1"/>
    <col min="10" max="10" width="10.85546875" style="2" customWidth="1"/>
    <col min="11" max="11" width="29.28515625" style="2" bestFit="1" customWidth="1"/>
    <col min="12" max="12" width="6" style="2" customWidth="1"/>
    <col min="13" max="13" width="3.7109375" style="2" bestFit="1" customWidth="1"/>
    <col min="14" max="14" width="8" style="2" customWidth="1"/>
    <col min="15" max="15" width="3.5703125" style="2" bestFit="1" customWidth="1"/>
    <col min="16" max="16" width="12.5703125" style="2" bestFit="1" customWidth="1"/>
    <col min="17" max="17" width="3.5703125" style="2" bestFit="1" customWidth="1"/>
    <col min="18" max="18" width="10.140625" style="2" bestFit="1" customWidth="1"/>
    <col min="19" max="19" width="3.7109375" style="2" bestFit="1" customWidth="1"/>
    <col min="20" max="20" width="6" style="2" bestFit="1" customWidth="1"/>
    <col min="21" max="21" width="3.140625" style="2" bestFit="1" customWidth="1"/>
    <col min="22" max="22" width="7" style="2" bestFit="1" customWidth="1"/>
    <col min="23" max="23" width="11.7109375" style="2" bestFit="1" customWidth="1"/>
    <col min="24" max="24" width="13" style="2" bestFit="1" customWidth="1"/>
    <col min="25" max="25" width="8" style="2" bestFit="1" customWidth="1"/>
    <col min="26" max="26" width="3.5703125" style="2" bestFit="1" customWidth="1"/>
    <col min="27" max="27" width="6" style="2" bestFit="1" customWidth="1"/>
    <col min="28" max="28" width="5" style="2" customWidth="1"/>
    <col min="29" max="29" width="7.7109375" style="2" bestFit="1" customWidth="1"/>
    <col min="30" max="30" width="2.140625" style="2" bestFit="1" customWidth="1"/>
    <col min="31" max="31" width="3.7109375" style="2" bestFit="1" customWidth="1"/>
    <col min="32" max="32" width="11.42578125" style="2" bestFit="1" customWidth="1"/>
    <col min="33" max="33" width="3.5703125" style="2" bestFit="1" customWidth="1"/>
    <col min="34" max="34" width="10.5703125" style="2" bestFit="1" customWidth="1"/>
    <col min="35" max="35" width="43.5703125" style="2" bestFit="1" customWidth="1"/>
    <col min="36" max="36" width="10.5703125" style="2" bestFit="1" customWidth="1"/>
    <col min="37" max="37" width="3.28515625" style="2" bestFit="1" customWidth="1"/>
    <col min="38" max="38" width="2" style="2" bestFit="1" customWidth="1"/>
    <col min="39" max="39" width="3.5703125" style="2" bestFit="1" customWidth="1"/>
    <col min="40" max="40" width="2" style="2" bestFit="1" customWidth="1"/>
    <col min="41" max="41" width="3.28515625" style="2" bestFit="1" customWidth="1"/>
    <col min="42" max="42" width="2" style="2" customWidth="1"/>
    <col min="43" max="43" width="3.7109375" style="2" bestFit="1" customWidth="1"/>
    <col min="44" max="44" width="4" style="2" bestFit="1" customWidth="1"/>
    <col min="45" max="45" width="3.42578125" style="2" bestFit="1" customWidth="1"/>
    <col min="46" max="46" width="5" style="2" bestFit="1" customWidth="1"/>
    <col min="47" max="47" width="3.5703125" style="2" bestFit="1" customWidth="1"/>
    <col min="48" max="48" width="5" style="2" customWidth="1"/>
    <col min="49" max="49" width="3.85546875" style="2" bestFit="1" customWidth="1"/>
    <col min="50" max="50" width="2" style="2" bestFit="1" customWidth="1"/>
    <col min="51" max="51" width="3.85546875" style="2" customWidth="1"/>
    <col min="52" max="52" width="6" style="2" bestFit="1" customWidth="1"/>
    <col min="53" max="53" width="3.85546875" style="2" customWidth="1"/>
    <col min="54" max="54" width="3" style="2" bestFit="1" customWidth="1"/>
    <col min="55" max="55" width="3.85546875" style="2" customWidth="1"/>
    <col min="56" max="56" width="4" style="2" bestFit="1" customWidth="1"/>
    <col min="57" max="57" width="3.85546875" style="2" customWidth="1"/>
    <col min="58" max="58" width="13" style="2" bestFit="1" customWidth="1"/>
    <col min="59" max="59" width="3.7109375" style="2" bestFit="1" customWidth="1"/>
    <col min="60" max="60" width="2" style="2" bestFit="1" customWidth="1"/>
    <col min="61" max="61" width="3.7109375" style="2" customWidth="1"/>
    <col min="62" max="62" width="2" style="2" customWidth="1"/>
    <col min="63" max="16384" width="9.140625" style="2"/>
  </cols>
  <sheetData>
    <row r="1" spans="1:29" ht="15.75" x14ac:dyDescent="0.25">
      <c r="A1" s="1" t="s">
        <v>0</v>
      </c>
      <c r="B1" s="2"/>
      <c r="C1" s="2"/>
      <c r="D1" s="2"/>
      <c r="E1" s="3"/>
      <c r="F1" s="3"/>
      <c r="G1" s="3"/>
      <c r="K1" s="4"/>
    </row>
    <row r="2" spans="1:29" x14ac:dyDescent="0.25">
      <c r="A2" s="5"/>
      <c r="B2" s="5"/>
      <c r="C2" s="5"/>
      <c r="D2" s="5"/>
      <c r="E2" s="6"/>
      <c r="F2" s="7" t="s">
        <v>1</v>
      </c>
      <c r="G2" s="3"/>
      <c r="K2" s="4"/>
      <c r="R2" s="8"/>
    </row>
    <row r="3" spans="1:29" ht="15.75" x14ac:dyDescent="0.25">
      <c r="A3" s="9" t="s">
        <v>2</v>
      </c>
      <c r="B3" s="10" t="s">
        <v>51</v>
      </c>
      <c r="C3" s="5"/>
      <c r="D3" s="5"/>
      <c r="E3" s="6"/>
      <c r="F3" s="11" t="s">
        <v>3</v>
      </c>
      <c r="G3" s="11" t="s">
        <v>4</v>
      </c>
      <c r="K3" s="4"/>
    </row>
    <row r="4" spans="1:29" x14ac:dyDescent="0.25">
      <c r="A4" s="12" t="s">
        <v>5</v>
      </c>
      <c r="B4" s="13" t="s">
        <v>49</v>
      </c>
      <c r="C4" s="5"/>
      <c r="D4" s="5"/>
      <c r="E4" s="6"/>
      <c r="F4" s="14">
        <v>0</v>
      </c>
      <c r="K4" s="4"/>
    </row>
    <row r="5" spans="1:29" x14ac:dyDescent="0.25">
      <c r="A5" s="12" t="s">
        <v>6</v>
      </c>
      <c r="B5" s="15" t="s">
        <v>45</v>
      </c>
      <c r="C5" s="16"/>
      <c r="D5" s="16"/>
      <c r="E5" s="6"/>
      <c r="F5" s="14">
        <v>1.1000000000000001</v>
      </c>
      <c r="G5" s="14">
        <v>0</v>
      </c>
      <c r="K5" s="4"/>
      <c r="W5" s="17"/>
      <c r="AC5" s="17"/>
    </row>
    <row r="6" spans="1:29" x14ac:dyDescent="0.25">
      <c r="A6" s="12" t="s">
        <v>7</v>
      </c>
      <c r="B6" s="18">
        <v>720358.79700000002</v>
      </c>
      <c r="C6" s="5"/>
      <c r="D6" s="5"/>
      <c r="E6" s="6"/>
      <c r="F6" s="14">
        <f>TabData_MaxDepth</f>
        <v>16.100000000000001</v>
      </c>
      <c r="G6" s="14">
        <v>148.52340000000001</v>
      </c>
      <c r="K6" s="4"/>
      <c r="W6" s="17"/>
      <c r="AC6" s="17"/>
    </row>
    <row r="7" spans="1:29" x14ac:dyDescent="0.25">
      <c r="A7" s="12" t="s">
        <v>8</v>
      </c>
      <c r="B7" s="19" t="s">
        <v>50</v>
      </c>
      <c r="C7" s="5"/>
      <c r="D7" s="5"/>
      <c r="E7" s="6"/>
      <c r="F7" s="6"/>
      <c r="K7" s="4"/>
      <c r="W7" s="17"/>
      <c r="AC7" s="17"/>
    </row>
    <row r="8" spans="1:29" x14ac:dyDescent="0.25">
      <c r="A8" s="12" t="s">
        <v>9</v>
      </c>
      <c r="B8" s="20" t="s">
        <v>51</v>
      </c>
      <c r="C8" s="5"/>
      <c r="D8" s="5"/>
      <c r="E8" s="6"/>
      <c r="F8" s="6"/>
      <c r="K8" s="4"/>
      <c r="W8" s="17"/>
      <c r="AC8" s="17"/>
    </row>
    <row r="9" spans="1:29" x14ac:dyDescent="0.25">
      <c r="A9" s="12" t="s">
        <v>10</v>
      </c>
      <c r="B9" s="21" t="s">
        <v>52</v>
      </c>
      <c r="C9" s="22" t="s">
        <v>11</v>
      </c>
      <c r="D9" s="23">
        <v>4765</v>
      </c>
      <c r="E9" s="6"/>
      <c r="F9" s="24" t="s">
        <v>12</v>
      </c>
      <c r="K9" s="4"/>
      <c r="W9" s="17"/>
      <c r="AC9" s="17"/>
    </row>
    <row r="10" spans="1:29" ht="21" x14ac:dyDescent="0.25">
      <c r="A10" s="12" t="s">
        <v>13</v>
      </c>
      <c r="B10" s="40">
        <v>1574499.398</v>
      </c>
      <c r="C10" s="22" t="s">
        <v>53</v>
      </c>
      <c r="D10" s="5"/>
      <c r="E10" s="6"/>
      <c r="F10" s="37"/>
      <c r="G10" s="37"/>
      <c r="H10" s="25" t="s">
        <v>14</v>
      </c>
      <c r="I10" s="25" t="s">
        <v>15</v>
      </c>
      <c r="J10" s="25" t="s">
        <v>16</v>
      </c>
      <c r="K10" s="4"/>
      <c r="W10" s="17"/>
      <c r="AC10" s="17"/>
    </row>
    <row r="11" spans="1:29" x14ac:dyDescent="0.25">
      <c r="A11" s="12" t="s">
        <v>17</v>
      </c>
      <c r="B11" s="40">
        <v>5182637.0829999996</v>
      </c>
      <c r="C11" s="22" t="s">
        <v>53</v>
      </c>
      <c r="D11" s="5"/>
      <c r="E11" s="6"/>
      <c r="F11" s="38" t="s">
        <v>18</v>
      </c>
      <c r="G11" s="38"/>
      <c r="H11" s="26">
        <v>11.049099999999999</v>
      </c>
      <c r="I11" s="26">
        <v>122.7</v>
      </c>
      <c r="J11" s="27">
        <v>235.5</v>
      </c>
      <c r="K11" s="4"/>
      <c r="W11" s="17"/>
      <c r="AC11" s="17"/>
    </row>
    <row r="12" spans="1:29" ht="18.75" x14ac:dyDescent="0.25">
      <c r="A12" s="12" t="s">
        <v>19</v>
      </c>
      <c r="B12" s="28">
        <v>6</v>
      </c>
      <c r="C12" s="5" t="s">
        <v>20</v>
      </c>
      <c r="D12" s="5"/>
      <c r="E12" s="6"/>
      <c r="F12" s="39" t="s">
        <v>21</v>
      </c>
      <c r="G12" s="39"/>
      <c r="H12" s="26">
        <v>0.1</v>
      </c>
      <c r="I12" s="26">
        <v>-0.5</v>
      </c>
      <c r="J12" s="27">
        <v>0.8</v>
      </c>
      <c r="K12" s="4"/>
      <c r="W12" s="17"/>
      <c r="AC12" s="17"/>
    </row>
    <row r="13" spans="1:29" ht="18.75" x14ac:dyDescent="0.25">
      <c r="A13" s="12" t="s">
        <v>22</v>
      </c>
      <c r="B13" s="29" t="s">
        <v>23</v>
      </c>
      <c r="C13" s="5" t="s">
        <v>24</v>
      </c>
      <c r="D13" s="5"/>
      <c r="E13" s="6"/>
      <c r="F13" s="39" t="s">
        <v>25</v>
      </c>
      <c r="G13" s="39"/>
      <c r="H13" s="26">
        <v>0</v>
      </c>
      <c r="I13" s="26">
        <v>0</v>
      </c>
      <c r="J13" s="27">
        <v>0</v>
      </c>
      <c r="K13" s="4"/>
      <c r="W13" s="17"/>
      <c r="AC13" s="17"/>
    </row>
    <row r="14" spans="1:29" x14ac:dyDescent="0.25">
      <c r="A14" s="12" t="s">
        <v>26</v>
      </c>
      <c r="B14" s="19" t="s">
        <v>47</v>
      </c>
      <c r="C14" s="5" t="s">
        <v>27</v>
      </c>
      <c r="D14" s="5"/>
      <c r="E14" s="6"/>
      <c r="F14" s="39" t="s">
        <v>28</v>
      </c>
      <c r="G14" s="39"/>
      <c r="H14" s="26">
        <v>21.85</v>
      </c>
      <c r="I14" s="26">
        <v>195.5</v>
      </c>
      <c r="J14" s="27">
        <v>128.80000000000001</v>
      </c>
      <c r="K14" s="4"/>
      <c r="W14" s="17"/>
      <c r="AC14" s="17"/>
    </row>
    <row r="15" spans="1:29" x14ac:dyDescent="0.25">
      <c r="A15" s="12" t="s">
        <v>29</v>
      </c>
      <c r="B15" s="30">
        <v>0</v>
      </c>
      <c r="C15" s="5" t="s">
        <v>30</v>
      </c>
      <c r="D15" s="5"/>
      <c r="E15" s="6"/>
      <c r="F15" s="6"/>
      <c r="G15" s="3"/>
      <c r="K15" s="4"/>
      <c r="W15" s="17"/>
      <c r="AC15" s="17"/>
    </row>
    <row r="16" spans="1:29" x14ac:dyDescent="0.25">
      <c r="A16" s="12" t="s">
        <v>31</v>
      </c>
      <c r="B16" s="30">
        <v>1.1000000000000001</v>
      </c>
      <c r="C16" s="5" t="s">
        <v>30</v>
      </c>
      <c r="D16" s="5"/>
      <c r="E16" s="6"/>
      <c r="F16" s="6"/>
      <c r="G16" s="3"/>
      <c r="K16" s="4"/>
      <c r="W16" s="17"/>
      <c r="AC16" s="17"/>
    </row>
    <row r="17" spans="1:29" x14ac:dyDescent="0.25">
      <c r="A17" s="12" t="s">
        <v>32</v>
      </c>
      <c r="B17" s="31">
        <v>16.100000000000001</v>
      </c>
      <c r="C17" s="5" t="s">
        <v>30</v>
      </c>
      <c r="D17" s="5"/>
      <c r="E17" s="6"/>
      <c r="F17" s="6"/>
      <c r="G17" s="3"/>
      <c r="K17" s="4"/>
      <c r="W17" s="17"/>
      <c r="AC17" s="17"/>
    </row>
    <row r="18" spans="1:29" x14ac:dyDescent="0.25">
      <c r="A18" s="12" t="s">
        <v>33</v>
      </c>
      <c r="B18" s="23" t="s">
        <v>46</v>
      </c>
      <c r="C18" s="5"/>
      <c r="D18" s="5"/>
      <c r="E18" s="6"/>
      <c r="F18" s="6"/>
      <c r="G18" s="3"/>
      <c r="K18" s="4"/>
      <c r="W18" s="17"/>
      <c r="AC18" s="17"/>
    </row>
    <row r="19" spans="1:29" x14ac:dyDescent="0.25">
      <c r="A19" s="12" t="s">
        <v>34</v>
      </c>
      <c r="B19" s="19" t="s">
        <v>48</v>
      </c>
      <c r="C19" s="5"/>
      <c r="D19" s="5"/>
      <c r="E19" s="6"/>
      <c r="F19" s="6"/>
      <c r="G19" s="3"/>
      <c r="I19" s="32"/>
      <c r="K19" s="4"/>
      <c r="W19" s="17"/>
      <c r="AC19" s="17"/>
    </row>
    <row r="20" spans="1:29" x14ac:dyDescent="0.25">
      <c r="A20" s="12" t="s">
        <v>35</v>
      </c>
      <c r="B20" s="33" t="s">
        <v>36</v>
      </c>
      <c r="C20" s="5" t="s">
        <v>37</v>
      </c>
      <c r="D20" s="5"/>
      <c r="E20" s="6"/>
      <c r="F20" s="6"/>
      <c r="G20" s="3"/>
      <c r="K20" s="4"/>
      <c r="W20" s="17"/>
      <c r="AC20" s="17"/>
    </row>
    <row r="21" spans="1:29" x14ac:dyDescent="0.25">
      <c r="A21" s="34"/>
      <c r="B21" s="2"/>
      <c r="C21" s="2"/>
      <c r="D21" s="2"/>
      <c r="E21" s="3"/>
      <c r="F21" s="3"/>
      <c r="G21" s="3"/>
      <c r="K21" s="4"/>
      <c r="W21" s="17"/>
      <c r="AC21" s="17"/>
    </row>
    <row r="22" spans="1:29" x14ac:dyDescent="0.25">
      <c r="A22" s="34"/>
      <c r="B22" s="35"/>
      <c r="C22" s="34"/>
      <c r="D22" s="34"/>
      <c r="E22" s="34"/>
      <c r="F22" s="11"/>
      <c r="G22" s="11"/>
      <c r="H22" s="11"/>
      <c r="I22" s="2"/>
      <c r="K22" s="4"/>
      <c r="W22" s="17"/>
    </row>
    <row r="23" spans="1:29" x14ac:dyDescent="0.25">
      <c r="K23" s="4"/>
      <c r="W23" s="17"/>
    </row>
    <row r="24" spans="1:29" x14ac:dyDescent="0.25">
      <c r="K24" s="4"/>
      <c r="W24" s="17"/>
    </row>
    <row r="25" spans="1:29" x14ac:dyDescent="0.25">
      <c r="K25" s="4"/>
      <c r="W25" s="17"/>
    </row>
    <row r="26" spans="1:29" x14ac:dyDescent="0.25">
      <c r="K26" s="4"/>
      <c r="W26" s="17"/>
    </row>
    <row r="27" spans="1:29" x14ac:dyDescent="0.25">
      <c r="K27" s="4"/>
      <c r="W27" s="17"/>
    </row>
    <row r="28" spans="1:29" x14ac:dyDescent="0.25">
      <c r="K28" s="4"/>
      <c r="W28" s="17"/>
    </row>
    <row r="29" spans="1:29" x14ac:dyDescent="0.25">
      <c r="K29" s="4"/>
      <c r="W29" s="17"/>
    </row>
    <row r="30" spans="1:29" x14ac:dyDescent="0.25">
      <c r="K30" s="4"/>
      <c r="W30" s="17"/>
    </row>
    <row r="31" spans="1:29" x14ac:dyDescent="0.25">
      <c r="K31" s="4"/>
      <c r="W31" s="17"/>
    </row>
    <row r="32" spans="1:29" x14ac:dyDescent="0.25">
      <c r="K32" s="4"/>
      <c r="W32" s="17"/>
    </row>
    <row r="33" spans="11:23" x14ac:dyDescent="0.25">
      <c r="K33" s="4"/>
      <c r="W33" s="17"/>
    </row>
    <row r="34" spans="11:23" x14ac:dyDescent="0.25">
      <c r="K34" s="4"/>
      <c r="W34" s="17"/>
    </row>
    <row r="35" spans="11:23" x14ac:dyDescent="0.25">
      <c r="K35" s="4"/>
      <c r="W35" s="17"/>
    </row>
    <row r="36" spans="11:23" x14ac:dyDescent="0.25">
      <c r="K36" s="4"/>
      <c r="W36" s="17"/>
    </row>
    <row r="37" spans="11:23" x14ac:dyDescent="0.25">
      <c r="K37" s="4"/>
      <c r="W37" s="17"/>
    </row>
    <row r="38" spans="11:23" x14ac:dyDescent="0.25">
      <c r="K38" s="4"/>
      <c r="W38" s="17"/>
    </row>
    <row r="39" spans="11:23" x14ac:dyDescent="0.25">
      <c r="K39" s="4"/>
      <c r="W39" s="17"/>
    </row>
    <row r="40" spans="11:23" x14ac:dyDescent="0.25">
      <c r="K40" s="4"/>
      <c r="W40" s="17"/>
    </row>
    <row r="41" spans="11:23" x14ac:dyDescent="0.25">
      <c r="K41" s="4"/>
      <c r="W41" s="17"/>
    </row>
    <row r="42" spans="11:23" x14ac:dyDescent="0.25">
      <c r="K42" s="4"/>
      <c r="W42" s="17"/>
    </row>
    <row r="43" spans="11:23" x14ac:dyDescent="0.25">
      <c r="K43" s="4"/>
      <c r="W43" s="17"/>
    </row>
    <row r="44" spans="11:23" x14ac:dyDescent="0.25">
      <c r="K44" s="4"/>
      <c r="W44" s="17"/>
    </row>
    <row r="45" spans="11:23" x14ac:dyDescent="0.25">
      <c r="K45" s="4"/>
      <c r="W45" s="17"/>
    </row>
    <row r="46" spans="11:23" x14ac:dyDescent="0.25">
      <c r="K46" s="4"/>
      <c r="W46" s="17"/>
    </row>
    <row r="47" spans="11:23" x14ac:dyDescent="0.25">
      <c r="K47" s="4"/>
      <c r="W47" s="17"/>
    </row>
    <row r="48" spans="11:23" x14ac:dyDescent="0.25">
      <c r="K48" s="4"/>
      <c r="W48" s="17"/>
    </row>
    <row r="49" spans="11:23" x14ac:dyDescent="0.25">
      <c r="K49" s="4"/>
      <c r="W49" s="17"/>
    </row>
    <row r="50" spans="11:23" x14ac:dyDescent="0.25">
      <c r="K50" s="4"/>
      <c r="W50" s="17"/>
    </row>
    <row r="51" spans="11:23" x14ac:dyDescent="0.25">
      <c r="K51" s="4"/>
      <c r="W51" s="17"/>
    </row>
    <row r="52" spans="11:23" x14ac:dyDescent="0.25">
      <c r="K52" s="4"/>
      <c r="W52" s="17"/>
    </row>
    <row r="53" spans="11:23" x14ac:dyDescent="0.25">
      <c r="K53" s="4"/>
      <c r="W53" s="17"/>
    </row>
    <row r="54" spans="11:23" x14ac:dyDescent="0.25">
      <c r="K54" s="4"/>
      <c r="W54" s="17"/>
    </row>
    <row r="55" spans="11:23" x14ac:dyDescent="0.25">
      <c r="K55" s="4"/>
      <c r="W55" s="17"/>
    </row>
    <row r="56" spans="11:23" x14ac:dyDescent="0.25">
      <c r="K56" s="4"/>
      <c r="W56" s="17"/>
    </row>
    <row r="57" spans="11:23" x14ac:dyDescent="0.25">
      <c r="K57" s="4"/>
      <c r="W57" s="17"/>
    </row>
    <row r="58" spans="11:23" x14ac:dyDescent="0.25">
      <c r="K58" s="4"/>
      <c r="W58" s="17"/>
    </row>
    <row r="59" spans="11:23" x14ac:dyDescent="0.25">
      <c r="K59" s="4"/>
      <c r="W59" s="17"/>
    </row>
    <row r="60" spans="11:23" x14ac:dyDescent="0.25">
      <c r="K60" s="4"/>
      <c r="W60" s="17"/>
    </row>
    <row r="61" spans="11:23" x14ac:dyDescent="0.25">
      <c r="K61" s="4"/>
      <c r="W61" s="17"/>
    </row>
    <row r="62" spans="11:23" x14ac:dyDescent="0.25">
      <c r="K62" s="4"/>
      <c r="W62" s="17"/>
    </row>
    <row r="63" spans="11:23" x14ac:dyDescent="0.25">
      <c r="K63" s="4"/>
      <c r="W63" s="17"/>
    </row>
    <row r="64" spans="11:23" x14ac:dyDescent="0.25">
      <c r="K64" s="4"/>
      <c r="W64" s="17"/>
    </row>
    <row r="65" spans="11:23" x14ac:dyDescent="0.25">
      <c r="K65" s="4"/>
      <c r="W65" s="17"/>
    </row>
    <row r="66" spans="11:23" x14ac:dyDescent="0.25">
      <c r="K66" s="4"/>
      <c r="W66" s="17"/>
    </row>
    <row r="67" spans="11:23" x14ac:dyDescent="0.25">
      <c r="K67" s="4"/>
      <c r="W67" s="17"/>
    </row>
    <row r="68" spans="11:23" x14ac:dyDescent="0.25">
      <c r="K68" s="4"/>
      <c r="W68" s="17"/>
    </row>
    <row r="69" spans="11:23" x14ac:dyDescent="0.25">
      <c r="K69" s="4"/>
      <c r="W69" s="17"/>
    </row>
    <row r="70" spans="11:23" x14ac:dyDescent="0.25">
      <c r="K70" s="4"/>
      <c r="W70" s="17"/>
    </row>
    <row r="71" spans="11:23" x14ac:dyDescent="0.25">
      <c r="K71" s="4"/>
      <c r="W71" s="17"/>
    </row>
    <row r="72" spans="11:23" x14ac:dyDescent="0.25">
      <c r="K72" s="4"/>
      <c r="W72" s="17"/>
    </row>
    <row r="73" spans="11:23" x14ac:dyDescent="0.25">
      <c r="K73" s="4"/>
      <c r="W73" s="17"/>
    </row>
    <row r="74" spans="11:23" x14ac:dyDescent="0.25">
      <c r="K74" s="4"/>
      <c r="W74" s="17"/>
    </row>
    <row r="75" spans="11:23" x14ac:dyDescent="0.25">
      <c r="K75" s="4"/>
      <c r="W75" s="17"/>
    </row>
    <row r="76" spans="11:23" x14ac:dyDescent="0.25">
      <c r="K76" s="4"/>
      <c r="W76" s="17"/>
    </row>
    <row r="77" spans="11:23" x14ac:dyDescent="0.25">
      <c r="K77" s="4"/>
      <c r="W77" s="17"/>
    </row>
    <row r="78" spans="11:23" x14ac:dyDescent="0.25">
      <c r="K78" s="4"/>
      <c r="W78" s="17"/>
    </row>
    <row r="79" spans="11:23" x14ac:dyDescent="0.25">
      <c r="K79" s="4"/>
      <c r="W79" s="17"/>
    </row>
    <row r="80" spans="11:23" x14ac:dyDescent="0.25">
      <c r="K80" s="4"/>
      <c r="W80" s="17"/>
    </row>
    <row r="81" spans="11:23" x14ac:dyDescent="0.25">
      <c r="K81" s="4"/>
      <c r="W81" s="17"/>
    </row>
    <row r="82" spans="11:23" x14ac:dyDescent="0.25">
      <c r="K82" s="4"/>
      <c r="W82" s="17"/>
    </row>
    <row r="83" spans="11:23" x14ac:dyDescent="0.25">
      <c r="K83" s="4"/>
      <c r="W83" s="17"/>
    </row>
    <row r="84" spans="11:23" x14ac:dyDescent="0.25">
      <c r="K84" s="4"/>
      <c r="W84" s="17"/>
    </row>
    <row r="85" spans="11:23" x14ac:dyDescent="0.25">
      <c r="K85" s="4"/>
      <c r="W85" s="17"/>
    </row>
    <row r="86" spans="11:23" x14ac:dyDescent="0.25">
      <c r="K86" s="4"/>
      <c r="W86" s="17"/>
    </row>
    <row r="87" spans="11:23" x14ac:dyDescent="0.25">
      <c r="K87" s="4"/>
      <c r="W87" s="17"/>
    </row>
    <row r="88" spans="11:23" x14ac:dyDescent="0.25">
      <c r="K88" s="4"/>
      <c r="W88" s="17"/>
    </row>
    <row r="89" spans="11:23" x14ac:dyDescent="0.25">
      <c r="K89" s="4"/>
      <c r="W89" s="17"/>
    </row>
    <row r="90" spans="11:23" x14ac:dyDescent="0.25">
      <c r="K90" s="4"/>
      <c r="W90" s="17"/>
    </row>
    <row r="91" spans="11:23" x14ac:dyDescent="0.25">
      <c r="K91" s="4"/>
      <c r="W91" s="17"/>
    </row>
    <row r="92" spans="11:23" x14ac:dyDescent="0.25">
      <c r="K92" s="4"/>
      <c r="W92" s="17"/>
    </row>
    <row r="93" spans="11:23" x14ac:dyDescent="0.25">
      <c r="K93" s="4"/>
      <c r="W93" s="17"/>
    </row>
    <row r="94" spans="11:23" x14ac:dyDescent="0.25">
      <c r="K94" s="4"/>
      <c r="W94" s="17"/>
    </row>
    <row r="95" spans="11:23" x14ac:dyDescent="0.25">
      <c r="K95" s="4"/>
      <c r="W95" s="17"/>
    </row>
    <row r="96" spans="11:23" x14ac:dyDescent="0.25">
      <c r="K96" s="4"/>
      <c r="W96" s="17"/>
    </row>
    <row r="97" spans="11:23" x14ac:dyDescent="0.25">
      <c r="K97" s="4"/>
      <c r="W97" s="17"/>
    </row>
    <row r="98" spans="11:23" x14ac:dyDescent="0.25">
      <c r="K98" s="4"/>
      <c r="W98" s="17"/>
    </row>
    <row r="99" spans="11:23" x14ac:dyDescent="0.25">
      <c r="K99" s="4"/>
      <c r="W99" s="17"/>
    </row>
    <row r="100" spans="11:23" x14ac:dyDescent="0.25">
      <c r="K100" s="4"/>
      <c r="W100" s="17"/>
    </row>
    <row r="101" spans="11:23" x14ac:dyDescent="0.25">
      <c r="K101" s="4"/>
      <c r="W101" s="17"/>
    </row>
    <row r="102" spans="11:23" x14ac:dyDescent="0.25">
      <c r="K102" s="4"/>
      <c r="W102" s="17"/>
    </row>
    <row r="103" spans="11:23" x14ac:dyDescent="0.25">
      <c r="K103" s="4"/>
      <c r="W103" s="17"/>
    </row>
    <row r="104" spans="11:23" x14ac:dyDescent="0.25">
      <c r="K104" s="4"/>
      <c r="W104" s="17"/>
    </row>
    <row r="105" spans="11:23" x14ac:dyDescent="0.25">
      <c r="K105" s="4"/>
      <c r="W105" s="17"/>
    </row>
    <row r="106" spans="11:23" x14ac:dyDescent="0.25">
      <c r="K106" s="4"/>
      <c r="W106" s="17"/>
    </row>
    <row r="107" spans="11:23" x14ac:dyDescent="0.25">
      <c r="K107" s="4"/>
      <c r="W107" s="17"/>
    </row>
    <row r="108" spans="11:23" x14ac:dyDescent="0.25">
      <c r="K108" s="4"/>
      <c r="W108" s="17"/>
    </row>
    <row r="109" spans="11:23" x14ac:dyDescent="0.25">
      <c r="K109" s="4"/>
      <c r="W109" s="17"/>
    </row>
    <row r="110" spans="11:23" x14ac:dyDescent="0.25">
      <c r="K110" s="4"/>
      <c r="W110" s="17"/>
    </row>
    <row r="111" spans="11:23" x14ac:dyDescent="0.25">
      <c r="K111" s="4"/>
      <c r="W111" s="17"/>
    </row>
    <row r="112" spans="11:23" x14ac:dyDescent="0.25">
      <c r="K112" s="4"/>
      <c r="W112" s="17"/>
    </row>
    <row r="113" spans="11:23" x14ac:dyDescent="0.25">
      <c r="K113" s="4"/>
      <c r="W113" s="17"/>
    </row>
    <row r="114" spans="11:23" x14ac:dyDescent="0.25">
      <c r="K114" s="4"/>
      <c r="W114" s="17"/>
    </row>
    <row r="115" spans="11:23" x14ac:dyDescent="0.25">
      <c r="K115" s="4"/>
      <c r="W115" s="17"/>
    </row>
    <row r="116" spans="11:23" x14ac:dyDescent="0.25">
      <c r="K116" s="4"/>
      <c r="W116" s="17"/>
    </row>
    <row r="117" spans="11:23" x14ac:dyDescent="0.25">
      <c r="K117" s="4"/>
      <c r="W117" s="17"/>
    </row>
    <row r="118" spans="11:23" x14ac:dyDescent="0.25">
      <c r="K118" s="4"/>
      <c r="W118" s="17"/>
    </row>
    <row r="119" spans="11:23" x14ac:dyDescent="0.25">
      <c r="K119" s="4"/>
      <c r="W119" s="17"/>
    </row>
    <row r="120" spans="11:23" x14ac:dyDescent="0.25">
      <c r="K120" s="4"/>
      <c r="W120" s="17"/>
    </row>
    <row r="121" spans="11:23" x14ac:dyDescent="0.25">
      <c r="K121" s="4"/>
      <c r="W121" s="17"/>
    </row>
    <row r="122" spans="11:23" x14ac:dyDescent="0.25">
      <c r="K122" s="4"/>
      <c r="W122" s="17"/>
    </row>
    <row r="123" spans="11:23" x14ac:dyDescent="0.25">
      <c r="K123" s="4"/>
      <c r="W123" s="17"/>
    </row>
    <row r="124" spans="11:23" x14ac:dyDescent="0.25">
      <c r="K124" s="4"/>
      <c r="W124" s="17"/>
    </row>
    <row r="125" spans="11:23" x14ac:dyDescent="0.25">
      <c r="K125" s="4"/>
      <c r="W125" s="17"/>
    </row>
    <row r="126" spans="11:23" x14ac:dyDescent="0.25">
      <c r="K126" s="4"/>
      <c r="W126" s="17"/>
    </row>
    <row r="127" spans="11:23" x14ac:dyDescent="0.25">
      <c r="K127" s="4"/>
      <c r="W127" s="17"/>
    </row>
    <row r="128" spans="11:23" x14ac:dyDescent="0.25">
      <c r="K128" s="4"/>
      <c r="W128" s="17"/>
    </row>
    <row r="129" spans="11:23" x14ac:dyDescent="0.25">
      <c r="K129" s="4"/>
      <c r="W129" s="17"/>
    </row>
    <row r="130" spans="11:23" x14ac:dyDescent="0.25">
      <c r="K130" s="4"/>
      <c r="W130" s="17"/>
    </row>
    <row r="131" spans="11:23" x14ac:dyDescent="0.25">
      <c r="K131" s="4"/>
      <c r="W131" s="17"/>
    </row>
    <row r="132" spans="11:23" x14ac:dyDescent="0.25">
      <c r="K132" s="4"/>
      <c r="W132" s="17"/>
    </row>
    <row r="133" spans="11:23" x14ac:dyDescent="0.25">
      <c r="K133" s="4"/>
      <c r="W133" s="17"/>
    </row>
    <row r="134" spans="11:23" x14ac:dyDescent="0.25">
      <c r="K134" s="4"/>
      <c r="W134" s="17"/>
    </row>
    <row r="135" spans="11:23" x14ac:dyDescent="0.25">
      <c r="K135" s="4"/>
      <c r="W135" s="17"/>
    </row>
    <row r="136" spans="11:23" x14ac:dyDescent="0.25">
      <c r="K136" s="4"/>
      <c r="W136" s="17"/>
    </row>
    <row r="137" spans="11:23" x14ac:dyDescent="0.25">
      <c r="K137" s="4"/>
      <c r="W137" s="17"/>
    </row>
    <row r="138" spans="11:23" x14ac:dyDescent="0.25">
      <c r="K138" s="4"/>
      <c r="W138" s="17"/>
    </row>
    <row r="139" spans="11:23" x14ac:dyDescent="0.25">
      <c r="K139" s="4"/>
      <c r="W139" s="17"/>
    </row>
    <row r="140" spans="11:23" x14ac:dyDescent="0.25">
      <c r="K140" s="4"/>
      <c r="W140" s="17"/>
    </row>
    <row r="141" spans="11:23" x14ac:dyDescent="0.25">
      <c r="K141" s="4"/>
      <c r="W141" s="17"/>
    </row>
    <row r="142" spans="11:23" x14ac:dyDescent="0.25">
      <c r="K142" s="4"/>
      <c r="W142" s="17"/>
    </row>
    <row r="143" spans="11:23" x14ac:dyDescent="0.25">
      <c r="K143" s="4"/>
      <c r="W143" s="17"/>
    </row>
    <row r="144" spans="11:23" x14ac:dyDescent="0.25">
      <c r="K144" s="4"/>
      <c r="W144" s="17"/>
    </row>
    <row r="145" spans="11:23" x14ac:dyDescent="0.25">
      <c r="K145" s="4"/>
      <c r="W145" s="17"/>
    </row>
    <row r="146" spans="11:23" x14ac:dyDescent="0.25">
      <c r="K146" s="4"/>
      <c r="W146" s="17"/>
    </row>
    <row r="147" spans="11:23" x14ac:dyDescent="0.25">
      <c r="K147" s="4"/>
      <c r="W147" s="17"/>
    </row>
    <row r="148" spans="11:23" x14ac:dyDescent="0.25">
      <c r="K148" s="4"/>
      <c r="W148" s="17"/>
    </row>
    <row r="149" spans="11:23" x14ac:dyDescent="0.25">
      <c r="K149" s="4"/>
      <c r="W149" s="17"/>
    </row>
    <row r="150" spans="11:23" x14ac:dyDescent="0.25">
      <c r="K150" s="4"/>
      <c r="W150" s="17"/>
    </row>
    <row r="151" spans="11:23" x14ac:dyDescent="0.25">
      <c r="K151" s="4"/>
      <c r="W151" s="17"/>
    </row>
    <row r="152" spans="11:23" x14ac:dyDescent="0.25">
      <c r="K152" s="4"/>
      <c r="W152" s="17"/>
    </row>
    <row r="153" spans="11:23" x14ac:dyDescent="0.25">
      <c r="K153" s="4"/>
      <c r="W153" s="17"/>
    </row>
    <row r="154" spans="11:23" x14ac:dyDescent="0.25">
      <c r="K154" s="4"/>
      <c r="W154" s="17"/>
    </row>
    <row r="155" spans="11:23" x14ac:dyDescent="0.25">
      <c r="K155" s="4"/>
      <c r="W155" s="17"/>
    </row>
    <row r="156" spans="11:23" x14ac:dyDescent="0.25">
      <c r="K156" s="4"/>
      <c r="W156" s="17"/>
    </row>
    <row r="157" spans="11:23" x14ac:dyDescent="0.25">
      <c r="K157" s="4"/>
      <c r="W157" s="17"/>
    </row>
    <row r="158" spans="11:23" x14ac:dyDescent="0.25">
      <c r="K158" s="4"/>
      <c r="W158" s="17"/>
    </row>
    <row r="159" spans="11:23" x14ac:dyDescent="0.25">
      <c r="K159" s="4"/>
      <c r="W159" s="17"/>
    </row>
    <row r="160" spans="11:23" x14ac:dyDescent="0.25">
      <c r="K160" s="4"/>
      <c r="W160" s="17"/>
    </row>
    <row r="161" spans="11:23" x14ac:dyDescent="0.25">
      <c r="K161" s="4"/>
      <c r="W161" s="17"/>
    </row>
    <row r="162" spans="11:23" x14ac:dyDescent="0.25">
      <c r="K162" s="4"/>
      <c r="W162" s="17"/>
    </row>
    <row r="163" spans="11:23" x14ac:dyDescent="0.25">
      <c r="K163" s="4"/>
      <c r="W163" s="17"/>
    </row>
    <row r="164" spans="11:23" x14ac:dyDescent="0.25">
      <c r="K164" s="4"/>
      <c r="W164" s="17"/>
    </row>
    <row r="165" spans="11:23" x14ac:dyDescent="0.25">
      <c r="K165" s="4"/>
      <c r="W165" s="17"/>
    </row>
    <row r="166" spans="11:23" x14ac:dyDescent="0.25">
      <c r="K166" s="4"/>
      <c r="W166" s="17"/>
    </row>
    <row r="167" spans="11:23" x14ac:dyDescent="0.25">
      <c r="K167" s="4"/>
      <c r="W167" s="17"/>
    </row>
    <row r="168" spans="11:23" x14ac:dyDescent="0.25">
      <c r="K168" s="4"/>
      <c r="W168" s="17"/>
    </row>
    <row r="169" spans="11:23" x14ac:dyDescent="0.25">
      <c r="K169" s="4"/>
      <c r="W169" s="17"/>
    </row>
    <row r="170" spans="11:23" x14ac:dyDescent="0.25">
      <c r="K170" s="4"/>
      <c r="W170" s="17"/>
    </row>
    <row r="171" spans="11:23" x14ac:dyDescent="0.25">
      <c r="K171" s="4"/>
      <c r="W171" s="17"/>
    </row>
    <row r="172" spans="11:23" x14ac:dyDescent="0.25">
      <c r="K172" s="4"/>
      <c r="W172" s="17"/>
    </row>
    <row r="173" spans="11:23" x14ac:dyDescent="0.25">
      <c r="K173" s="4"/>
      <c r="W173" s="17"/>
    </row>
    <row r="174" spans="11:23" x14ac:dyDescent="0.25">
      <c r="K174" s="4"/>
      <c r="W174" s="17"/>
    </row>
    <row r="175" spans="11:23" x14ac:dyDescent="0.25">
      <c r="K175" s="4"/>
      <c r="W175" s="17"/>
    </row>
    <row r="176" spans="11:23" x14ac:dyDescent="0.25">
      <c r="K176" s="4"/>
      <c r="W176" s="17"/>
    </row>
    <row r="177" spans="11:23" x14ac:dyDescent="0.25">
      <c r="K177" s="4"/>
      <c r="W177" s="17"/>
    </row>
    <row r="178" spans="11:23" x14ac:dyDescent="0.25">
      <c r="K178" s="4"/>
      <c r="W178" s="17"/>
    </row>
    <row r="179" spans="11:23" x14ac:dyDescent="0.25">
      <c r="K179" s="4"/>
      <c r="W179" s="17"/>
    </row>
    <row r="180" spans="11:23" x14ac:dyDescent="0.25">
      <c r="K180" s="4"/>
      <c r="W180" s="17"/>
    </row>
    <row r="181" spans="11:23" x14ac:dyDescent="0.25">
      <c r="K181" s="4"/>
      <c r="W181" s="17"/>
    </row>
    <row r="182" spans="11:23" x14ac:dyDescent="0.25">
      <c r="K182" s="4"/>
      <c r="W182" s="17"/>
    </row>
    <row r="183" spans="11:23" x14ac:dyDescent="0.25">
      <c r="K183" s="4"/>
      <c r="W183" s="17"/>
    </row>
    <row r="184" spans="11:23" x14ac:dyDescent="0.25">
      <c r="K184" s="4"/>
      <c r="W184" s="17"/>
    </row>
    <row r="185" spans="11:23" x14ac:dyDescent="0.25">
      <c r="K185" s="4"/>
      <c r="W185" s="17"/>
    </row>
    <row r="186" spans="11:23" x14ac:dyDescent="0.25">
      <c r="K186" s="4"/>
      <c r="W186" s="17"/>
    </row>
    <row r="187" spans="11:23" x14ac:dyDescent="0.25">
      <c r="K187" s="4"/>
      <c r="W187" s="17"/>
    </row>
    <row r="188" spans="11:23" x14ac:dyDescent="0.25">
      <c r="K188" s="4"/>
      <c r="W188" s="17"/>
    </row>
    <row r="189" spans="11:23" x14ac:dyDescent="0.25">
      <c r="K189" s="4"/>
      <c r="W189" s="17"/>
    </row>
    <row r="190" spans="11:23" x14ac:dyDescent="0.25">
      <c r="K190" s="4"/>
      <c r="W190" s="17"/>
    </row>
    <row r="191" spans="11:23" x14ac:dyDescent="0.25">
      <c r="K191" s="4"/>
      <c r="W191" s="17"/>
    </row>
    <row r="192" spans="11:23" x14ac:dyDescent="0.25">
      <c r="K192" s="4"/>
      <c r="W192" s="17"/>
    </row>
    <row r="193" spans="11:23" x14ac:dyDescent="0.25">
      <c r="K193" s="4"/>
      <c r="W193" s="17"/>
    </row>
    <row r="194" spans="11:23" x14ac:dyDescent="0.25">
      <c r="K194" s="4"/>
      <c r="W194" s="17"/>
    </row>
    <row r="195" spans="11:23" x14ac:dyDescent="0.25">
      <c r="K195" s="4"/>
      <c r="W195" s="17"/>
    </row>
    <row r="196" spans="11:23" x14ac:dyDescent="0.25">
      <c r="K196" s="4"/>
      <c r="W196" s="17"/>
    </row>
    <row r="197" spans="11:23" x14ac:dyDescent="0.25">
      <c r="K197" s="4"/>
      <c r="W197" s="17"/>
    </row>
    <row r="198" spans="11:23" x14ac:dyDescent="0.25">
      <c r="K198" s="4"/>
      <c r="W198" s="17"/>
    </row>
    <row r="199" spans="11:23" x14ac:dyDescent="0.25">
      <c r="K199" s="4"/>
      <c r="W199" s="17"/>
    </row>
    <row r="200" spans="11:23" x14ac:dyDescent="0.25">
      <c r="K200" s="4"/>
      <c r="W200" s="17"/>
    </row>
    <row r="201" spans="11:23" x14ac:dyDescent="0.25">
      <c r="K201" s="4"/>
      <c r="W201" s="17"/>
    </row>
    <row r="202" spans="11:23" x14ac:dyDescent="0.25">
      <c r="K202" s="4"/>
      <c r="W202" s="17"/>
    </row>
    <row r="203" spans="11:23" x14ac:dyDescent="0.25">
      <c r="K203" s="4"/>
      <c r="W203" s="17"/>
    </row>
    <row r="204" spans="11:23" x14ac:dyDescent="0.25">
      <c r="K204" s="4"/>
      <c r="W204" s="17"/>
    </row>
    <row r="205" spans="11:23" x14ac:dyDescent="0.25">
      <c r="K205" s="4"/>
      <c r="W205" s="17"/>
    </row>
    <row r="206" spans="11:23" x14ac:dyDescent="0.25">
      <c r="K206" s="4"/>
      <c r="W206" s="17"/>
    </row>
    <row r="207" spans="11:23" x14ac:dyDescent="0.25">
      <c r="K207" s="4"/>
      <c r="W207" s="17"/>
    </row>
    <row r="208" spans="11:23" x14ac:dyDescent="0.25">
      <c r="K208" s="4"/>
      <c r="W208" s="17"/>
    </row>
    <row r="209" spans="11:23" x14ac:dyDescent="0.25">
      <c r="K209" s="4"/>
      <c r="W209" s="17"/>
    </row>
    <row r="210" spans="11:23" x14ac:dyDescent="0.25">
      <c r="K210" s="4"/>
      <c r="W210" s="17"/>
    </row>
    <row r="211" spans="11:23" x14ac:dyDescent="0.25">
      <c r="K211" s="4"/>
      <c r="W211" s="17"/>
    </row>
    <row r="212" spans="11:23" x14ac:dyDescent="0.25">
      <c r="K212" s="4"/>
      <c r="W212" s="17"/>
    </row>
    <row r="213" spans="11:23" x14ac:dyDescent="0.25">
      <c r="K213" s="4"/>
      <c r="W213" s="17"/>
    </row>
    <row r="214" spans="11:23" x14ac:dyDescent="0.25">
      <c r="K214" s="4"/>
      <c r="W214" s="17"/>
    </row>
    <row r="215" spans="11:23" x14ac:dyDescent="0.25">
      <c r="K215" s="4"/>
      <c r="W215" s="17"/>
    </row>
    <row r="216" spans="11:23" x14ac:dyDescent="0.25">
      <c r="K216" s="4"/>
      <c r="W216" s="17"/>
    </row>
    <row r="217" spans="11:23" x14ac:dyDescent="0.25">
      <c r="K217" s="4"/>
      <c r="W217" s="17"/>
    </row>
    <row r="218" spans="11:23" x14ac:dyDescent="0.25">
      <c r="K218" s="4"/>
      <c r="W218" s="17"/>
    </row>
    <row r="219" spans="11:23" x14ac:dyDescent="0.25">
      <c r="K219" s="4"/>
      <c r="W219" s="17"/>
    </row>
    <row r="220" spans="11:23" x14ac:dyDescent="0.25">
      <c r="K220" s="4"/>
      <c r="W220" s="17"/>
    </row>
    <row r="221" spans="11:23" x14ac:dyDescent="0.25">
      <c r="K221" s="4"/>
      <c r="W221" s="17"/>
    </row>
    <row r="222" spans="11:23" x14ac:dyDescent="0.25">
      <c r="K222" s="4"/>
      <c r="W222" s="17"/>
    </row>
    <row r="223" spans="11:23" x14ac:dyDescent="0.25">
      <c r="K223" s="4"/>
      <c r="W223" s="17"/>
    </row>
    <row r="224" spans="11:23" x14ac:dyDescent="0.25">
      <c r="K224" s="4"/>
      <c r="W224" s="17"/>
    </row>
    <row r="225" spans="11:23" x14ac:dyDescent="0.25">
      <c r="K225" s="4"/>
      <c r="W225" s="17"/>
    </row>
    <row r="226" spans="11:23" x14ac:dyDescent="0.25">
      <c r="K226" s="4"/>
      <c r="W226" s="17"/>
    </row>
    <row r="227" spans="11:23" x14ac:dyDescent="0.25">
      <c r="K227" s="4"/>
      <c r="W227" s="17"/>
    </row>
    <row r="228" spans="11:23" x14ac:dyDescent="0.25">
      <c r="K228" s="4"/>
      <c r="W228" s="17"/>
    </row>
    <row r="229" spans="11:23" x14ac:dyDescent="0.25">
      <c r="K229" s="4"/>
      <c r="W229" s="17"/>
    </row>
    <row r="230" spans="11:23" x14ac:dyDescent="0.25">
      <c r="K230" s="4"/>
      <c r="W230" s="17"/>
    </row>
    <row r="231" spans="11:23" x14ac:dyDescent="0.25">
      <c r="K231" s="4"/>
      <c r="W231" s="17"/>
    </row>
    <row r="232" spans="11:23" x14ac:dyDescent="0.25">
      <c r="K232" s="4"/>
      <c r="W232" s="17"/>
    </row>
    <row r="233" spans="11:23" x14ac:dyDescent="0.25">
      <c r="K233" s="4"/>
      <c r="W233" s="17"/>
    </row>
    <row r="234" spans="11:23" x14ac:dyDescent="0.25">
      <c r="K234" s="4"/>
      <c r="W234" s="17"/>
    </row>
    <row r="235" spans="11:23" x14ac:dyDescent="0.25">
      <c r="K235" s="4"/>
      <c r="W235" s="17"/>
    </row>
    <row r="236" spans="11:23" x14ac:dyDescent="0.25">
      <c r="K236" s="4"/>
      <c r="W236" s="17"/>
    </row>
    <row r="237" spans="11:23" x14ac:dyDescent="0.25">
      <c r="K237" s="4"/>
      <c r="W237" s="17"/>
    </row>
    <row r="238" spans="11:23" x14ac:dyDescent="0.25">
      <c r="K238" s="4"/>
      <c r="W238" s="17"/>
    </row>
    <row r="239" spans="11:23" x14ac:dyDescent="0.25">
      <c r="K239" s="4"/>
      <c r="W239" s="17"/>
    </row>
    <row r="240" spans="11:23" x14ac:dyDescent="0.25">
      <c r="K240" s="4"/>
      <c r="W240" s="17"/>
    </row>
    <row r="241" spans="11:23" x14ac:dyDescent="0.25">
      <c r="K241" s="4"/>
      <c r="W241" s="17"/>
    </row>
    <row r="242" spans="11:23" x14ac:dyDescent="0.25">
      <c r="K242" s="4"/>
      <c r="W242" s="17"/>
    </row>
    <row r="243" spans="11:23" x14ac:dyDescent="0.25">
      <c r="K243" s="4"/>
      <c r="W243" s="17"/>
    </row>
    <row r="244" spans="11:23" x14ac:dyDescent="0.25">
      <c r="K244" s="4"/>
      <c r="W244" s="17"/>
    </row>
    <row r="245" spans="11:23" x14ac:dyDescent="0.25">
      <c r="K245" s="4"/>
      <c r="W245" s="17"/>
    </row>
    <row r="246" spans="11:23" x14ac:dyDescent="0.25">
      <c r="K246" s="4"/>
      <c r="W246" s="17"/>
    </row>
    <row r="247" spans="11:23" x14ac:dyDescent="0.25">
      <c r="K247" s="4"/>
      <c r="W247" s="17"/>
    </row>
    <row r="248" spans="11:23" x14ac:dyDescent="0.25">
      <c r="K248" s="4"/>
      <c r="W248" s="17"/>
    </row>
    <row r="249" spans="11:23" x14ac:dyDescent="0.25">
      <c r="K249" s="4"/>
      <c r="W249" s="17"/>
    </row>
    <row r="250" spans="11:23" x14ac:dyDescent="0.25">
      <c r="K250" s="4"/>
      <c r="W250" s="17"/>
    </row>
    <row r="251" spans="11:23" x14ac:dyDescent="0.25">
      <c r="K251" s="4"/>
      <c r="W251" s="17"/>
    </row>
    <row r="252" spans="11:23" x14ac:dyDescent="0.25">
      <c r="K252" s="4"/>
      <c r="W252" s="17"/>
    </row>
    <row r="253" spans="11:23" x14ac:dyDescent="0.25">
      <c r="K253" s="4"/>
      <c r="W253" s="17"/>
    </row>
    <row r="254" spans="11:23" x14ac:dyDescent="0.25">
      <c r="K254" s="4"/>
      <c r="W254" s="17"/>
    </row>
    <row r="255" spans="11:23" x14ac:dyDescent="0.25">
      <c r="K255" s="4"/>
      <c r="W255" s="17"/>
    </row>
    <row r="256" spans="11:23" x14ac:dyDescent="0.25">
      <c r="K256" s="4"/>
      <c r="W256" s="17"/>
    </row>
    <row r="257" spans="11:23" x14ac:dyDescent="0.25">
      <c r="K257" s="4"/>
      <c r="W257" s="17"/>
    </row>
    <row r="258" spans="11:23" x14ac:dyDescent="0.25">
      <c r="K258" s="4"/>
      <c r="W258" s="17"/>
    </row>
    <row r="259" spans="11:23" x14ac:dyDescent="0.25">
      <c r="K259" s="4"/>
      <c r="W259" s="17"/>
    </row>
    <row r="260" spans="11:23" x14ac:dyDescent="0.25">
      <c r="K260" s="4"/>
      <c r="W260" s="17"/>
    </row>
    <row r="261" spans="11:23" x14ac:dyDescent="0.25">
      <c r="K261" s="4"/>
      <c r="W261" s="17"/>
    </row>
    <row r="262" spans="11:23" x14ac:dyDescent="0.25">
      <c r="K262" s="4"/>
      <c r="W262" s="17"/>
    </row>
    <row r="263" spans="11:23" x14ac:dyDescent="0.25">
      <c r="K263" s="4"/>
      <c r="W263" s="17"/>
    </row>
    <row r="264" spans="11:23" x14ac:dyDescent="0.25">
      <c r="K264" s="4"/>
      <c r="W264" s="17"/>
    </row>
    <row r="265" spans="11:23" x14ac:dyDescent="0.25">
      <c r="K265" s="4"/>
      <c r="W265" s="17"/>
    </row>
    <row r="266" spans="11:23" x14ac:dyDescent="0.25">
      <c r="K266" s="4"/>
      <c r="W266" s="17"/>
    </row>
    <row r="267" spans="11:23" x14ac:dyDescent="0.25">
      <c r="K267" s="4"/>
      <c r="W267" s="17"/>
    </row>
    <row r="268" spans="11:23" x14ac:dyDescent="0.25">
      <c r="K268" s="4"/>
      <c r="W268" s="17"/>
    </row>
    <row r="269" spans="11:23" x14ac:dyDescent="0.25">
      <c r="K269" s="4"/>
      <c r="W269" s="17"/>
    </row>
    <row r="270" spans="11:23" x14ac:dyDescent="0.25">
      <c r="K270" s="4"/>
      <c r="W270" s="17"/>
    </row>
    <row r="271" spans="11:23" x14ac:dyDescent="0.25">
      <c r="K271" s="4"/>
      <c r="W271" s="17"/>
    </row>
    <row r="272" spans="11:23" x14ac:dyDescent="0.25">
      <c r="K272" s="4"/>
      <c r="W272" s="17"/>
    </row>
    <row r="273" spans="11:23" x14ac:dyDescent="0.25">
      <c r="K273" s="4"/>
      <c r="W273" s="17"/>
    </row>
    <row r="274" spans="11:23" x14ac:dyDescent="0.25">
      <c r="K274" s="4"/>
      <c r="W274" s="17"/>
    </row>
    <row r="275" spans="11:23" x14ac:dyDescent="0.25">
      <c r="K275" s="4"/>
      <c r="W275" s="17"/>
    </row>
    <row r="276" spans="11:23" x14ac:dyDescent="0.25">
      <c r="K276" s="4"/>
      <c r="W276" s="17"/>
    </row>
    <row r="277" spans="11:23" x14ac:dyDescent="0.25">
      <c r="K277" s="4"/>
      <c r="W277" s="17"/>
    </row>
    <row r="278" spans="11:23" x14ac:dyDescent="0.25">
      <c r="K278" s="4"/>
      <c r="W278" s="17"/>
    </row>
    <row r="279" spans="11:23" x14ac:dyDescent="0.25">
      <c r="K279" s="4"/>
      <c r="W279" s="17"/>
    </row>
    <row r="280" spans="11:23" x14ac:dyDescent="0.25">
      <c r="K280" s="4"/>
      <c r="W280" s="17"/>
    </row>
    <row r="281" spans="11:23" x14ac:dyDescent="0.25">
      <c r="K281" s="4"/>
      <c r="W281" s="17"/>
    </row>
    <row r="282" spans="11:23" x14ac:dyDescent="0.25">
      <c r="K282" s="4"/>
      <c r="W282" s="17"/>
    </row>
    <row r="283" spans="11:23" x14ac:dyDescent="0.25">
      <c r="K283" s="4"/>
      <c r="W283" s="17"/>
    </row>
    <row r="284" spans="11:23" x14ac:dyDescent="0.25">
      <c r="K284" s="4"/>
      <c r="W284" s="17"/>
    </row>
    <row r="285" spans="11:23" x14ac:dyDescent="0.25">
      <c r="K285" s="4"/>
      <c r="W285" s="17"/>
    </row>
    <row r="286" spans="11:23" x14ac:dyDescent="0.25">
      <c r="K286" s="4"/>
      <c r="W286" s="17"/>
    </row>
    <row r="287" spans="11:23" x14ac:dyDescent="0.25">
      <c r="K287" s="4"/>
      <c r="W287" s="17"/>
    </row>
    <row r="288" spans="11:23" x14ac:dyDescent="0.25">
      <c r="K288" s="4"/>
      <c r="W288" s="17"/>
    </row>
    <row r="289" spans="11:23" x14ac:dyDescent="0.25">
      <c r="K289" s="4"/>
      <c r="W289" s="17"/>
    </row>
    <row r="290" spans="11:23" x14ac:dyDescent="0.25">
      <c r="K290" s="4"/>
      <c r="W290" s="17"/>
    </row>
    <row r="291" spans="11:23" x14ac:dyDescent="0.25">
      <c r="K291" s="4"/>
      <c r="W291" s="17"/>
    </row>
    <row r="292" spans="11:23" x14ac:dyDescent="0.25">
      <c r="K292" s="4"/>
      <c r="W292" s="17"/>
    </row>
    <row r="293" spans="11:23" x14ac:dyDescent="0.25">
      <c r="K293" s="4"/>
      <c r="W293" s="17"/>
    </row>
    <row r="294" spans="11:23" x14ac:dyDescent="0.25">
      <c r="K294" s="4"/>
      <c r="W294" s="17"/>
    </row>
    <row r="295" spans="11:23" x14ac:dyDescent="0.25">
      <c r="K295" s="4"/>
      <c r="W295" s="17"/>
    </row>
    <row r="296" spans="11:23" x14ac:dyDescent="0.25">
      <c r="K296" s="4"/>
      <c r="W296" s="17"/>
    </row>
    <row r="297" spans="11:23" x14ac:dyDescent="0.25">
      <c r="K297" s="4"/>
      <c r="W297" s="17"/>
    </row>
    <row r="298" spans="11:23" x14ac:dyDescent="0.25">
      <c r="K298" s="4"/>
      <c r="W298" s="17"/>
    </row>
    <row r="299" spans="11:23" x14ac:dyDescent="0.25">
      <c r="K299" s="4"/>
      <c r="W299" s="17"/>
    </row>
    <row r="300" spans="11:23" x14ac:dyDescent="0.25">
      <c r="K300" s="4"/>
      <c r="W300" s="17"/>
    </row>
    <row r="301" spans="11:23" x14ac:dyDescent="0.25">
      <c r="K301" s="4"/>
      <c r="W301" s="17"/>
    </row>
    <row r="302" spans="11:23" x14ac:dyDescent="0.25">
      <c r="K302" s="4"/>
      <c r="W302" s="17"/>
    </row>
    <row r="303" spans="11:23" x14ac:dyDescent="0.25">
      <c r="K303" s="4"/>
      <c r="W303" s="17"/>
    </row>
    <row r="304" spans="11:23" x14ac:dyDescent="0.25">
      <c r="K304" s="4"/>
      <c r="W304" s="17"/>
    </row>
    <row r="305" spans="11:23" x14ac:dyDescent="0.25">
      <c r="K305" s="4"/>
      <c r="W305" s="17"/>
    </row>
    <row r="306" spans="11:23" x14ac:dyDescent="0.25">
      <c r="K306" s="4"/>
      <c r="W306" s="17"/>
    </row>
    <row r="307" spans="11:23" x14ac:dyDescent="0.25">
      <c r="K307" s="4"/>
      <c r="W307" s="17"/>
    </row>
    <row r="308" spans="11:23" x14ac:dyDescent="0.25">
      <c r="K308" s="4"/>
      <c r="W308" s="17"/>
    </row>
    <row r="309" spans="11:23" x14ac:dyDescent="0.25">
      <c r="K309" s="4"/>
      <c r="W309" s="17"/>
    </row>
    <row r="310" spans="11:23" x14ac:dyDescent="0.25">
      <c r="K310" s="4"/>
      <c r="W310" s="17"/>
    </row>
    <row r="311" spans="11:23" x14ac:dyDescent="0.25">
      <c r="K311" s="4"/>
      <c r="W311" s="17"/>
    </row>
    <row r="312" spans="11:23" x14ac:dyDescent="0.25">
      <c r="K312" s="4"/>
      <c r="W312" s="17"/>
    </row>
    <row r="313" spans="11:23" x14ac:dyDescent="0.25">
      <c r="K313" s="4"/>
      <c r="W313" s="17"/>
    </row>
    <row r="314" spans="11:23" x14ac:dyDescent="0.25">
      <c r="K314" s="4"/>
      <c r="W314" s="17"/>
    </row>
    <row r="315" spans="11:23" x14ac:dyDescent="0.25">
      <c r="K315" s="4"/>
      <c r="W315" s="17"/>
    </row>
    <row r="316" spans="11:23" x14ac:dyDescent="0.25">
      <c r="K316" s="4"/>
      <c r="W316" s="17"/>
    </row>
    <row r="317" spans="11:23" x14ac:dyDescent="0.25">
      <c r="K317" s="4"/>
      <c r="W317" s="17"/>
    </row>
    <row r="318" spans="11:23" x14ac:dyDescent="0.25">
      <c r="K318" s="4"/>
      <c r="W318" s="17"/>
    </row>
    <row r="319" spans="11:23" x14ac:dyDescent="0.25">
      <c r="K319" s="4"/>
      <c r="W319" s="17"/>
    </row>
    <row r="320" spans="11:23" x14ac:dyDescent="0.25">
      <c r="K320" s="4"/>
      <c r="W320" s="17"/>
    </row>
    <row r="321" spans="11:23" x14ac:dyDescent="0.25">
      <c r="K321" s="4"/>
      <c r="W321" s="17"/>
    </row>
    <row r="322" spans="11:23" x14ac:dyDescent="0.25">
      <c r="K322" s="4"/>
      <c r="W322" s="17"/>
    </row>
    <row r="323" spans="11:23" x14ac:dyDescent="0.25">
      <c r="K323" s="4"/>
      <c r="W323" s="17"/>
    </row>
    <row r="324" spans="11:23" x14ac:dyDescent="0.25">
      <c r="K324" s="4"/>
      <c r="W324" s="17"/>
    </row>
    <row r="325" spans="11:23" x14ac:dyDescent="0.25">
      <c r="K325" s="4"/>
      <c r="W325" s="17"/>
    </row>
    <row r="326" spans="11:23" x14ac:dyDescent="0.25">
      <c r="K326" s="4"/>
      <c r="W326" s="17"/>
    </row>
    <row r="327" spans="11:23" x14ac:dyDescent="0.25">
      <c r="K327" s="4"/>
      <c r="W327" s="17"/>
    </row>
    <row r="328" spans="11:23" x14ac:dyDescent="0.25">
      <c r="K328" s="4"/>
      <c r="W328" s="17"/>
    </row>
    <row r="329" spans="11:23" x14ac:dyDescent="0.25">
      <c r="K329" s="4"/>
      <c r="W329" s="17"/>
    </row>
    <row r="330" spans="11:23" x14ac:dyDescent="0.25">
      <c r="K330" s="4"/>
      <c r="W330" s="17"/>
    </row>
    <row r="331" spans="11:23" x14ac:dyDescent="0.25">
      <c r="K331" s="4"/>
      <c r="W331" s="17"/>
    </row>
    <row r="332" spans="11:23" x14ac:dyDescent="0.25">
      <c r="K332" s="4"/>
      <c r="W332" s="17"/>
    </row>
    <row r="333" spans="11:23" x14ac:dyDescent="0.25">
      <c r="K333" s="4"/>
      <c r="W333" s="17"/>
    </row>
    <row r="334" spans="11:23" x14ac:dyDescent="0.25">
      <c r="K334" s="4"/>
      <c r="W334" s="17"/>
    </row>
    <row r="335" spans="11:23" x14ac:dyDescent="0.25">
      <c r="K335" s="4"/>
      <c r="W335" s="17"/>
    </row>
    <row r="336" spans="11:23" x14ac:dyDescent="0.25">
      <c r="K336" s="4"/>
      <c r="W336" s="17"/>
    </row>
    <row r="337" spans="11:23" x14ac:dyDescent="0.25">
      <c r="K337" s="4"/>
      <c r="W337" s="17"/>
    </row>
    <row r="338" spans="11:23" x14ac:dyDescent="0.25">
      <c r="K338" s="4"/>
      <c r="W338" s="17"/>
    </row>
    <row r="339" spans="11:23" x14ac:dyDescent="0.25">
      <c r="K339" s="4"/>
      <c r="W339" s="17"/>
    </row>
    <row r="340" spans="11:23" x14ac:dyDescent="0.25">
      <c r="K340" s="4"/>
      <c r="W340" s="17"/>
    </row>
    <row r="341" spans="11:23" x14ac:dyDescent="0.25">
      <c r="K341" s="4"/>
      <c r="W341" s="17"/>
    </row>
    <row r="342" spans="11:23" x14ac:dyDescent="0.25">
      <c r="K342" s="4"/>
      <c r="W342" s="17"/>
    </row>
    <row r="343" spans="11:23" x14ac:dyDescent="0.25">
      <c r="K343" s="4"/>
      <c r="W343" s="17"/>
    </row>
    <row r="344" spans="11:23" x14ac:dyDescent="0.25">
      <c r="K344" s="4"/>
      <c r="W344" s="17"/>
    </row>
    <row r="345" spans="11:23" x14ac:dyDescent="0.25">
      <c r="K345" s="4"/>
      <c r="W345" s="17"/>
    </row>
    <row r="346" spans="11:23" x14ac:dyDescent="0.25">
      <c r="K346" s="4"/>
      <c r="W346" s="17"/>
    </row>
    <row r="347" spans="11:23" x14ac:dyDescent="0.25">
      <c r="K347" s="4"/>
      <c r="W347" s="17"/>
    </row>
    <row r="348" spans="11:23" x14ac:dyDescent="0.25">
      <c r="K348" s="4"/>
      <c r="W348" s="17"/>
    </row>
    <row r="349" spans="11:23" x14ac:dyDescent="0.25">
      <c r="K349" s="4"/>
      <c r="W349" s="17"/>
    </row>
    <row r="350" spans="11:23" x14ac:dyDescent="0.25">
      <c r="K350" s="4"/>
      <c r="W350" s="17"/>
    </row>
    <row r="351" spans="11:23" x14ac:dyDescent="0.25">
      <c r="K351" s="4"/>
      <c r="W351" s="17"/>
    </row>
    <row r="352" spans="11:23" x14ac:dyDescent="0.25">
      <c r="K352" s="4"/>
      <c r="W352" s="17"/>
    </row>
    <row r="353" spans="11:23" x14ac:dyDescent="0.25">
      <c r="K353" s="4"/>
      <c r="W353" s="17"/>
    </row>
    <row r="354" spans="11:23" x14ac:dyDescent="0.25">
      <c r="K354" s="4"/>
      <c r="W354" s="17"/>
    </row>
    <row r="355" spans="11:23" x14ac:dyDescent="0.25">
      <c r="K355" s="4"/>
      <c r="W355" s="17"/>
    </row>
    <row r="356" spans="11:23" x14ac:dyDescent="0.25">
      <c r="K356" s="4"/>
      <c r="W356" s="17"/>
    </row>
    <row r="357" spans="11:23" x14ac:dyDescent="0.25">
      <c r="K357" s="4"/>
      <c r="W357" s="17"/>
    </row>
    <row r="358" spans="11:23" x14ac:dyDescent="0.25">
      <c r="K358" s="4"/>
      <c r="W358" s="17"/>
    </row>
    <row r="359" spans="11:23" x14ac:dyDescent="0.25">
      <c r="K359" s="4"/>
      <c r="W359" s="17"/>
    </row>
    <row r="360" spans="11:23" x14ac:dyDescent="0.25">
      <c r="K360" s="4"/>
      <c r="W360" s="17"/>
    </row>
    <row r="361" spans="11:23" x14ac:dyDescent="0.25">
      <c r="K361" s="4"/>
      <c r="W361" s="17"/>
    </row>
    <row r="362" spans="11:23" x14ac:dyDescent="0.25">
      <c r="K362" s="4"/>
      <c r="W362" s="17"/>
    </row>
    <row r="363" spans="11:23" x14ac:dyDescent="0.25">
      <c r="K363" s="4"/>
      <c r="W363" s="17"/>
    </row>
    <row r="364" spans="11:23" x14ac:dyDescent="0.25">
      <c r="K364" s="4"/>
      <c r="W364" s="17"/>
    </row>
    <row r="365" spans="11:23" x14ac:dyDescent="0.25">
      <c r="K365" s="4"/>
      <c r="W365" s="17"/>
    </row>
    <row r="366" spans="11:23" x14ac:dyDescent="0.25">
      <c r="K366" s="4"/>
      <c r="W366" s="17"/>
    </row>
    <row r="367" spans="11:23" x14ac:dyDescent="0.25">
      <c r="K367" s="4"/>
      <c r="W367" s="17"/>
    </row>
    <row r="368" spans="11:23" x14ac:dyDescent="0.25">
      <c r="K368" s="4"/>
      <c r="W368" s="17"/>
    </row>
    <row r="369" spans="11:23" x14ac:dyDescent="0.25">
      <c r="K369" s="4"/>
      <c r="W369" s="17"/>
    </row>
    <row r="370" spans="11:23" x14ac:dyDescent="0.25">
      <c r="K370" s="4"/>
      <c r="W370" s="17"/>
    </row>
    <row r="371" spans="11:23" x14ac:dyDescent="0.25">
      <c r="K371" s="4"/>
      <c r="W371" s="17"/>
    </row>
    <row r="372" spans="11:23" x14ac:dyDescent="0.25">
      <c r="K372" s="4"/>
      <c r="W372" s="17"/>
    </row>
    <row r="373" spans="11:23" x14ac:dyDescent="0.25">
      <c r="K373" s="4"/>
      <c r="W373" s="17"/>
    </row>
    <row r="374" spans="11:23" x14ac:dyDescent="0.25">
      <c r="K374" s="4"/>
      <c r="W374" s="17"/>
    </row>
    <row r="375" spans="11:23" x14ac:dyDescent="0.25">
      <c r="K375" s="4"/>
      <c r="W375" s="17"/>
    </row>
    <row r="376" spans="11:23" x14ac:dyDescent="0.25">
      <c r="K376" s="4"/>
      <c r="W376" s="17"/>
    </row>
    <row r="377" spans="11:23" x14ac:dyDescent="0.25">
      <c r="K377" s="4"/>
      <c r="W377" s="17"/>
    </row>
    <row r="378" spans="11:23" x14ac:dyDescent="0.25">
      <c r="K378" s="4"/>
      <c r="W378" s="17"/>
    </row>
    <row r="379" spans="11:23" x14ac:dyDescent="0.25">
      <c r="K379" s="4"/>
      <c r="W379" s="17"/>
    </row>
    <row r="380" spans="11:23" x14ac:dyDescent="0.25">
      <c r="K380" s="4"/>
      <c r="W380" s="17"/>
    </row>
    <row r="381" spans="11:23" x14ac:dyDescent="0.25">
      <c r="K381" s="4"/>
      <c r="W381" s="17"/>
    </row>
    <row r="382" spans="11:23" x14ac:dyDescent="0.25">
      <c r="K382" s="4"/>
      <c r="W382" s="17"/>
    </row>
    <row r="383" spans="11:23" x14ac:dyDescent="0.25">
      <c r="K383" s="4"/>
      <c r="W383" s="17"/>
    </row>
    <row r="384" spans="11:23" x14ac:dyDescent="0.25">
      <c r="K384" s="4"/>
      <c r="W384" s="17"/>
    </row>
    <row r="385" spans="11:23" x14ac:dyDescent="0.25">
      <c r="K385" s="4"/>
      <c r="W385" s="17"/>
    </row>
    <row r="386" spans="11:23" x14ac:dyDescent="0.25">
      <c r="K386" s="4"/>
      <c r="W386" s="17"/>
    </row>
    <row r="387" spans="11:23" x14ac:dyDescent="0.25">
      <c r="K387" s="4"/>
      <c r="W387" s="17"/>
    </row>
    <row r="388" spans="11:23" x14ac:dyDescent="0.25">
      <c r="K388" s="4"/>
      <c r="W388" s="17"/>
    </row>
    <row r="389" spans="11:23" x14ac:dyDescent="0.25">
      <c r="K389" s="4"/>
      <c r="W389" s="17"/>
    </row>
    <row r="390" spans="11:23" x14ac:dyDescent="0.25">
      <c r="K390" s="4"/>
      <c r="W390" s="17"/>
    </row>
    <row r="391" spans="11:23" x14ac:dyDescent="0.25">
      <c r="K391" s="4"/>
      <c r="W391" s="17"/>
    </row>
    <row r="392" spans="11:23" x14ac:dyDescent="0.25">
      <c r="K392" s="4"/>
      <c r="W392" s="17"/>
    </row>
    <row r="393" spans="11:23" x14ac:dyDescent="0.25">
      <c r="K393" s="4"/>
      <c r="W393" s="17"/>
    </row>
    <row r="394" spans="11:23" x14ac:dyDescent="0.25">
      <c r="K394" s="4"/>
      <c r="W394" s="17"/>
    </row>
    <row r="395" spans="11:23" x14ac:dyDescent="0.25">
      <c r="K395" s="4"/>
      <c r="W395" s="17"/>
    </row>
    <row r="396" spans="11:23" x14ac:dyDescent="0.25">
      <c r="K396" s="4"/>
      <c r="W396" s="17"/>
    </row>
    <row r="397" spans="11:23" x14ac:dyDescent="0.25">
      <c r="K397" s="4"/>
      <c r="W397" s="17"/>
    </row>
    <row r="398" spans="11:23" x14ac:dyDescent="0.25">
      <c r="K398" s="4"/>
      <c r="W398" s="17"/>
    </row>
    <row r="399" spans="11:23" x14ac:dyDescent="0.25">
      <c r="K399" s="4"/>
      <c r="W399" s="17"/>
    </row>
    <row r="400" spans="11:23" x14ac:dyDescent="0.25">
      <c r="K400" s="4"/>
      <c r="W400" s="17"/>
    </row>
    <row r="401" spans="11:23" x14ac:dyDescent="0.25">
      <c r="K401" s="4"/>
      <c r="W401" s="17"/>
    </row>
    <row r="402" spans="11:23" x14ac:dyDescent="0.25">
      <c r="K402" s="4"/>
      <c r="W402" s="17"/>
    </row>
    <row r="403" spans="11:23" x14ac:dyDescent="0.25">
      <c r="K403" s="4"/>
      <c r="W403" s="17"/>
    </row>
    <row r="404" spans="11:23" x14ac:dyDescent="0.25">
      <c r="K404" s="4"/>
      <c r="W404" s="17"/>
    </row>
    <row r="405" spans="11:23" x14ac:dyDescent="0.25">
      <c r="K405" s="4"/>
      <c r="W405" s="17"/>
    </row>
    <row r="406" spans="11:23" x14ac:dyDescent="0.25">
      <c r="K406" s="4"/>
      <c r="W406" s="17"/>
    </row>
    <row r="407" spans="11:23" x14ac:dyDescent="0.25">
      <c r="K407" s="4"/>
      <c r="W407" s="17"/>
    </row>
    <row r="408" spans="11:23" x14ac:dyDescent="0.25">
      <c r="K408" s="4"/>
      <c r="W408" s="17"/>
    </row>
    <row r="409" spans="11:23" x14ac:dyDescent="0.25">
      <c r="K409" s="4"/>
      <c r="W409" s="17"/>
    </row>
    <row r="410" spans="11:23" x14ac:dyDescent="0.25">
      <c r="K410" s="4"/>
      <c r="W410" s="17"/>
    </row>
    <row r="411" spans="11:23" x14ac:dyDescent="0.25">
      <c r="K411" s="4"/>
      <c r="W411" s="17"/>
    </row>
    <row r="412" spans="11:23" x14ac:dyDescent="0.25">
      <c r="K412" s="4"/>
      <c r="W412" s="17"/>
    </row>
    <row r="413" spans="11:23" x14ac:dyDescent="0.25">
      <c r="K413" s="4"/>
      <c r="W413" s="17"/>
    </row>
    <row r="414" spans="11:23" x14ac:dyDescent="0.25">
      <c r="K414" s="4"/>
      <c r="W414" s="17"/>
    </row>
    <row r="415" spans="11:23" x14ac:dyDescent="0.25">
      <c r="K415" s="4"/>
      <c r="W415" s="17"/>
    </row>
    <row r="416" spans="11:23" x14ac:dyDescent="0.25">
      <c r="K416" s="4"/>
      <c r="W416" s="17"/>
    </row>
    <row r="417" spans="11:23" x14ac:dyDescent="0.25">
      <c r="K417" s="4"/>
      <c r="W417" s="17"/>
    </row>
    <row r="418" spans="11:23" x14ac:dyDescent="0.25">
      <c r="K418" s="4"/>
      <c r="W418" s="17"/>
    </row>
    <row r="419" spans="11:23" x14ac:dyDescent="0.25">
      <c r="K419" s="4"/>
      <c r="W419" s="17"/>
    </row>
    <row r="420" spans="11:23" x14ac:dyDescent="0.25">
      <c r="K420" s="4"/>
      <c r="W420" s="17"/>
    </row>
    <row r="421" spans="11:23" x14ac:dyDescent="0.25">
      <c r="K421" s="4"/>
      <c r="W421" s="17"/>
    </row>
    <row r="422" spans="11:23" x14ac:dyDescent="0.25">
      <c r="K422" s="4"/>
      <c r="W422" s="17"/>
    </row>
    <row r="423" spans="11:23" x14ac:dyDescent="0.25">
      <c r="K423" s="4"/>
      <c r="W423" s="17"/>
    </row>
    <row r="424" spans="11:23" x14ac:dyDescent="0.25">
      <c r="K424" s="4"/>
      <c r="W424" s="17"/>
    </row>
    <row r="425" spans="11:23" x14ac:dyDescent="0.25">
      <c r="K425" s="4"/>
      <c r="W425" s="17"/>
    </row>
    <row r="426" spans="11:23" x14ac:dyDescent="0.25">
      <c r="K426" s="4"/>
      <c r="W426" s="17"/>
    </row>
    <row r="427" spans="11:23" x14ac:dyDescent="0.25">
      <c r="K427" s="4"/>
      <c r="W427" s="17"/>
    </row>
    <row r="428" spans="11:23" x14ac:dyDescent="0.25">
      <c r="K428" s="4"/>
      <c r="W428" s="17"/>
    </row>
    <row r="429" spans="11:23" x14ac:dyDescent="0.25">
      <c r="K429" s="4"/>
      <c r="W429" s="17"/>
    </row>
    <row r="430" spans="11:23" x14ac:dyDescent="0.25">
      <c r="K430" s="4"/>
      <c r="W430" s="17"/>
    </row>
    <row r="431" spans="11:23" x14ac:dyDescent="0.25">
      <c r="K431" s="4"/>
      <c r="W431" s="17"/>
    </row>
    <row r="432" spans="11:23" x14ac:dyDescent="0.25">
      <c r="K432" s="4"/>
      <c r="W432" s="17"/>
    </row>
    <row r="433" spans="11:23" x14ac:dyDescent="0.25">
      <c r="K433" s="4"/>
      <c r="W433" s="17"/>
    </row>
    <row r="434" spans="11:23" x14ac:dyDescent="0.25">
      <c r="K434" s="4"/>
      <c r="W434" s="17"/>
    </row>
    <row r="435" spans="11:23" x14ac:dyDescent="0.25">
      <c r="K435" s="4"/>
      <c r="W435" s="17"/>
    </row>
    <row r="436" spans="11:23" x14ac:dyDescent="0.25">
      <c r="K436" s="4"/>
      <c r="W436" s="17"/>
    </row>
    <row r="437" spans="11:23" x14ac:dyDescent="0.25">
      <c r="K437" s="4"/>
      <c r="W437" s="17"/>
    </row>
    <row r="438" spans="11:23" x14ac:dyDescent="0.25">
      <c r="K438" s="4"/>
      <c r="W438" s="17"/>
    </row>
    <row r="439" spans="11:23" x14ac:dyDescent="0.25">
      <c r="K439" s="4"/>
      <c r="W439" s="17"/>
    </row>
    <row r="440" spans="11:23" x14ac:dyDescent="0.25">
      <c r="K440" s="4"/>
      <c r="W440" s="17"/>
    </row>
    <row r="441" spans="11:23" x14ac:dyDescent="0.25">
      <c r="K441" s="4"/>
      <c r="W441" s="17"/>
    </row>
    <row r="442" spans="11:23" x14ac:dyDescent="0.25">
      <c r="K442" s="4"/>
      <c r="W442" s="17"/>
    </row>
    <row r="443" spans="11:23" x14ac:dyDescent="0.25">
      <c r="K443" s="4"/>
      <c r="W443" s="17"/>
    </row>
    <row r="444" spans="11:23" x14ac:dyDescent="0.25">
      <c r="K444" s="4"/>
      <c r="W444" s="17"/>
    </row>
    <row r="445" spans="11:23" x14ac:dyDescent="0.25">
      <c r="K445" s="4"/>
      <c r="W445" s="17"/>
    </row>
    <row r="446" spans="11:23" x14ac:dyDescent="0.25">
      <c r="K446" s="4"/>
      <c r="W446" s="17"/>
    </row>
    <row r="447" spans="11:23" x14ac:dyDescent="0.25">
      <c r="K447" s="4"/>
      <c r="W447" s="17"/>
    </row>
    <row r="448" spans="11:23" x14ac:dyDescent="0.25">
      <c r="K448" s="4"/>
      <c r="W448" s="17"/>
    </row>
    <row r="449" spans="11:23" x14ac:dyDescent="0.25">
      <c r="K449" s="4"/>
      <c r="W449" s="17"/>
    </row>
    <row r="450" spans="11:23" x14ac:dyDescent="0.25">
      <c r="K450" s="4"/>
      <c r="W450" s="17"/>
    </row>
    <row r="451" spans="11:23" x14ac:dyDescent="0.25">
      <c r="K451" s="4"/>
      <c r="W451" s="17"/>
    </row>
    <row r="452" spans="11:23" x14ac:dyDescent="0.25">
      <c r="K452" s="4"/>
      <c r="W452" s="17"/>
    </row>
    <row r="453" spans="11:23" x14ac:dyDescent="0.25">
      <c r="K453" s="4"/>
      <c r="W453" s="17"/>
    </row>
    <row r="454" spans="11:23" x14ac:dyDescent="0.25">
      <c r="K454" s="4"/>
      <c r="W454" s="17"/>
    </row>
    <row r="455" spans="11:23" x14ac:dyDescent="0.25">
      <c r="K455" s="4"/>
      <c r="W455" s="17"/>
    </row>
    <row r="456" spans="11:23" x14ac:dyDescent="0.25">
      <c r="K456" s="4"/>
      <c r="W456" s="17"/>
    </row>
    <row r="457" spans="11:23" x14ac:dyDescent="0.25">
      <c r="K457" s="4"/>
      <c r="W457" s="17"/>
    </row>
    <row r="458" spans="11:23" x14ac:dyDescent="0.25">
      <c r="K458" s="4"/>
      <c r="W458" s="17"/>
    </row>
    <row r="459" spans="11:23" x14ac:dyDescent="0.25">
      <c r="K459" s="4"/>
      <c r="W459" s="17"/>
    </row>
    <row r="460" spans="11:23" x14ac:dyDescent="0.25">
      <c r="K460" s="4"/>
      <c r="W460" s="17"/>
    </row>
    <row r="461" spans="11:23" x14ac:dyDescent="0.25">
      <c r="K461" s="4"/>
      <c r="W461" s="17"/>
    </row>
    <row r="462" spans="11:23" x14ac:dyDescent="0.25">
      <c r="K462" s="4"/>
      <c r="W462" s="17"/>
    </row>
    <row r="463" spans="11:23" x14ac:dyDescent="0.25">
      <c r="K463" s="4"/>
      <c r="W463" s="17"/>
    </row>
    <row r="464" spans="11:23" x14ac:dyDescent="0.25">
      <c r="K464" s="4"/>
      <c r="W464" s="17"/>
    </row>
    <row r="465" spans="11:23" x14ac:dyDescent="0.25">
      <c r="K465" s="4"/>
      <c r="W465" s="17"/>
    </row>
    <row r="466" spans="11:23" x14ac:dyDescent="0.25">
      <c r="K466" s="4"/>
      <c r="W466" s="17"/>
    </row>
    <row r="467" spans="11:23" x14ac:dyDescent="0.25">
      <c r="K467" s="4"/>
      <c r="W467" s="17"/>
    </row>
    <row r="468" spans="11:23" x14ac:dyDescent="0.25">
      <c r="K468" s="4"/>
      <c r="W468" s="17"/>
    </row>
    <row r="469" spans="11:23" x14ac:dyDescent="0.25">
      <c r="K469" s="4"/>
      <c r="W469" s="17"/>
    </row>
    <row r="470" spans="11:23" x14ac:dyDescent="0.25">
      <c r="K470" s="4"/>
      <c r="W470" s="17"/>
    </row>
    <row r="471" spans="11:23" x14ac:dyDescent="0.25">
      <c r="K471" s="4"/>
      <c r="W471" s="17"/>
    </row>
    <row r="472" spans="11:23" x14ac:dyDescent="0.25">
      <c r="K472" s="4"/>
      <c r="W472" s="17"/>
    </row>
    <row r="473" spans="11:23" x14ac:dyDescent="0.25">
      <c r="K473" s="4"/>
      <c r="W473" s="17"/>
    </row>
    <row r="474" spans="11:23" x14ac:dyDescent="0.25">
      <c r="K474" s="4"/>
      <c r="W474" s="17"/>
    </row>
    <row r="475" spans="11:23" x14ac:dyDescent="0.25">
      <c r="K475" s="4"/>
      <c r="W475" s="17"/>
    </row>
    <row r="476" spans="11:23" x14ac:dyDescent="0.25">
      <c r="K476" s="4"/>
      <c r="W476" s="17"/>
    </row>
    <row r="477" spans="11:23" x14ac:dyDescent="0.25">
      <c r="K477" s="4"/>
      <c r="W477" s="17"/>
    </row>
    <row r="478" spans="11:23" x14ac:dyDescent="0.25">
      <c r="K478" s="4"/>
      <c r="W478" s="17"/>
    </row>
    <row r="479" spans="11:23" x14ac:dyDescent="0.25">
      <c r="K479" s="4"/>
      <c r="W479" s="17"/>
    </row>
    <row r="480" spans="11:23" x14ac:dyDescent="0.25">
      <c r="K480" s="4"/>
      <c r="W480" s="17"/>
    </row>
    <row r="481" spans="11:23" x14ac:dyDescent="0.25">
      <c r="K481" s="4"/>
      <c r="W481" s="17"/>
    </row>
    <row r="482" spans="11:23" x14ac:dyDescent="0.25">
      <c r="K482" s="4"/>
      <c r="W482" s="17"/>
    </row>
    <row r="483" spans="11:23" x14ac:dyDescent="0.25">
      <c r="K483" s="4"/>
      <c r="W483" s="17"/>
    </row>
    <row r="484" spans="11:23" x14ac:dyDescent="0.25">
      <c r="K484" s="4"/>
      <c r="W484" s="17"/>
    </row>
    <row r="485" spans="11:23" x14ac:dyDescent="0.25">
      <c r="K485" s="4"/>
      <c r="W485" s="17"/>
    </row>
    <row r="486" spans="11:23" x14ac:dyDescent="0.25">
      <c r="K486" s="4"/>
      <c r="W486" s="17"/>
    </row>
    <row r="487" spans="11:23" x14ac:dyDescent="0.25">
      <c r="K487" s="4"/>
      <c r="W487" s="17"/>
    </row>
    <row r="488" spans="11:23" x14ac:dyDescent="0.25">
      <c r="K488" s="4"/>
      <c r="W488" s="17"/>
    </row>
    <row r="489" spans="11:23" x14ac:dyDescent="0.25">
      <c r="K489" s="4"/>
      <c r="W489" s="17"/>
    </row>
    <row r="490" spans="11:23" x14ac:dyDescent="0.25">
      <c r="K490" s="4"/>
      <c r="W490" s="17"/>
    </row>
    <row r="491" spans="11:23" x14ac:dyDescent="0.25">
      <c r="K491" s="4"/>
      <c r="W491" s="17"/>
    </row>
    <row r="492" spans="11:23" x14ac:dyDescent="0.25">
      <c r="K492" s="4"/>
      <c r="W492" s="17"/>
    </row>
    <row r="493" spans="11:23" x14ac:dyDescent="0.25">
      <c r="K493" s="4"/>
      <c r="W493" s="17"/>
    </row>
    <row r="494" spans="11:23" x14ac:dyDescent="0.25">
      <c r="K494" s="4"/>
      <c r="W494" s="17"/>
    </row>
    <row r="495" spans="11:23" x14ac:dyDescent="0.25">
      <c r="K495" s="4"/>
      <c r="W495" s="17"/>
    </row>
    <row r="496" spans="11:23" x14ac:dyDescent="0.25">
      <c r="K496" s="4"/>
      <c r="W496" s="17"/>
    </row>
    <row r="497" spans="11:23" x14ac:dyDescent="0.25">
      <c r="K497" s="4"/>
      <c r="W497" s="17"/>
    </row>
    <row r="498" spans="11:23" x14ac:dyDescent="0.25">
      <c r="K498" s="4"/>
      <c r="W498" s="17"/>
    </row>
    <row r="499" spans="11:23" x14ac:dyDescent="0.25">
      <c r="K499" s="4"/>
      <c r="W499" s="17"/>
    </row>
    <row r="500" spans="11:23" x14ac:dyDescent="0.25">
      <c r="K500" s="4"/>
      <c r="W500" s="17"/>
    </row>
    <row r="501" spans="11:23" x14ac:dyDescent="0.25">
      <c r="K501" s="4"/>
      <c r="W501" s="17"/>
    </row>
    <row r="502" spans="11:23" x14ac:dyDescent="0.25">
      <c r="K502" s="4"/>
      <c r="W502" s="17"/>
    </row>
    <row r="503" spans="11:23" x14ac:dyDescent="0.25">
      <c r="K503" s="4"/>
      <c r="W503" s="17"/>
    </row>
    <row r="504" spans="11:23" x14ac:dyDescent="0.25">
      <c r="K504" s="4"/>
      <c r="W504" s="17"/>
    </row>
    <row r="505" spans="11:23" x14ac:dyDescent="0.25">
      <c r="K505" s="4"/>
      <c r="W505" s="17"/>
    </row>
    <row r="506" spans="11:23" x14ac:dyDescent="0.25">
      <c r="K506" s="4"/>
      <c r="W506" s="17"/>
    </row>
    <row r="507" spans="11:23" x14ac:dyDescent="0.25">
      <c r="K507" s="4"/>
      <c r="W507" s="17"/>
    </row>
    <row r="508" spans="11:23" x14ac:dyDescent="0.25">
      <c r="K508" s="4"/>
      <c r="W508" s="17"/>
    </row>
    <row r="509" spans="11:23" x14ac:dyDescent="0.25">
      <c r="K509" s="4"/>
      <c r="W509" s="17"/>
    </row>
    <row r="510" spans="11:23" x14ac:dyDescent="0.25">
      <c r="K510" s="4"/>
      <c r="W510" s="17"/>
    </row>
    <row r="511" spans="11:23" x14ac:dyDescent="0.25">
      <c r="K511" s="4"/>
      <c r="W511" s="17"/>
    </row>
    <row r="512" spans="11:23" x14ac:dyDescent="0.25">
      <c r="K512" s="4"/>
      <c r="W512" s="17"/>
    </row>
    <row r="513" spans="11:23" x14ac:dyDescent="0.25">
      <c r="K513" s="4"/>
      <c r="W513" s="17"/>
    </row>
    <row r="514" spans="11:23" x14ac:dyDescent="0.25">
      <c r="K514" s="4"/>
      <c r="W514" s="17"/>
    </row>
    <row r="515" spans="11:23" x14ac:dyDescent="0.25">
      <c r="K515" s="4"/>
      <c r="W515" s="17"/>
    </row>
    <row r="516" spans="11:23" x14ac:dyDescent="0.25">
      <c r="K516" s="4"/>
      <c r="W516" s="17"/>
    </row>
    <row r="517" spans="11:23" x14ac:dyDescent="0.25">
      <c r="K517" s="4"/>
      <c r="W517" s="17"/>
    </row>
    <row r="518" spans="11:23" x14ac:dyDescent="0.25">
      <c r="K518" s="4"/>
      <c r="W518" s="17"/>
    </row>
    <row r="519" spans="11:23" x14ac:dyDescent="0.25">
      <c r="K519" s="4"/>
      <c r="W519" s="17"/>
    </row>
    <row r="520" spans="11:23" x14ac:dyDescent="0.25">
      <c r="K520" s="4"/>
      <c r="W520" s="17"/>
    </row>
    <row r="521" spans="11:23" x14ac:dyDescent="0.25">
      <c r="K521" s="4"/>
      <c r="W521" s="17"/>
    </row>
    <row r="522" spans="11:23" x14ac:dyDescent="0.25">
      <c r="K522" s="4"/>
      <c r="W522" s="17"/>
    </row>
    <row r="523" spans="11:23" x14ac:dyDescent="0.25">
      <c r="K523" s="4"/>
      <c r="W523" s="17"/>
    </row>
    <row r="524" spans="11:23" x14ac:dyDescent="0.25">
      <c r="K524" s="4"/>
      <c r="W524" s="17"/>
    </row>
    <row r="525" spans="11:23" x14ac:dyDescent="0.25">
      <c r="K525" s="4"/>
      <c r="W525" s="17"/>
    </row>
    <row r="526" spans="11:23" x14ac:dyDescent="0.25">
      <c r="K526" s="4"/>
      <c r="W526" s="17"/>
    </row>
    <row r="527" spans="11:23" x14ac:dyDescent="0.25">
      <c r="K527" s="4"/>
      <c r="W527" s="17"/>
    </row>
    <row r="528" spans="11:23" x14ac:dyDescent="0.25">
      <c r="K528" s="4"/>
      <c r="W528" s="17"/>
    </row>
    <row r="529" spans="11:23" x14ac:dyDescent="0.25">
      <c r="K529" s="4"/>
      <c r="W529" s="17"/>
    </row>
    <row r="530" spans="11:23" x14ac:dyDescent="0.25">
      <c r="K530" s="4"/>
      <c r="W530" s="17"/>
    </row>
    <row r="531" spans="11:23" x14ac:dyDescent="0.25">
      <c r="K531" s="4"/>
      <c r="W531" s="17"/>
    </row>
    <row r="532" spans="11:23" x14ac:dyDescent="0.25">
      <c r="K532" s="4"/>
      <c r="W532" s="17"/>
    </row>
    <row r="533" spans="11:23" x14ac:dyDescent="0.25">
      <c r="K533" s="4"/>
      <c r="W533" s="17"/>
    </row>
    <row r="534" spans="11:23" x14ac:dyDescent="0.25">
      <c r="K534" s="4"/>
      <c r="W534" s="17"/>
    </row>
    <row r="535" spans="11:23" x14ac:dyDescent="0.25">
      <c r="K535" s="4"/>
      <c r="W535" s="17"/>
    </row>
    <row r="536" spans="11:23" x14ac:dyDescent="0.25">
      <c r="K536" s="4"/>
      <c r="W536" s="17"/>
    </row>
    <row r="537" spans="11:23" x14ac:dyDescent="0.25">
      <c r="K537" s="4"/>
      <c r="W537" s="17"/>
    </row>
    <row r="538" spans="11:23" x14ac:dyDescent="0.25">
      <c r="K538" s="4"/>
      <c r="W538" s="17"/>
    </row>
    <row r="539" spans="11:23" x14ac:dyDescent="0.25">
      <c r="K539" s="4"/>
      <c r="W539" s="17"/>
    </row>
    <row r="540" spans="11:23" x14ac:dyDescent="0.25">
      <c r="K540" s="4"/>
      <c r="W540" s="17"/>
    </row>
    <row r="541" spans="11:23" x14ac:dyDescent="0.25">
      <c r="K541" s="4"/>
      <c r="W541" s="17"/>
    </row>
    <row r="542" spans="11:23" x14ac:dyDescent="0.25">
      <c r="K542" s="4"/>
      <c r="W542" s="17"/>
    </row>
    <row r="543" spans="11:23" x14ac:dyDescent="0.25">
      <c r="K543" s="4"/>
      <c r="W543" s="17"/>
    </row>
    <row r="544" spans="11:23" x14ac:dyDescent="0.25">
      <c r="K544" s="4"/>
      <c r="W544" s="17"/>
    </row>
    <row r="545" spans="11:23" x14ac:dyDescent="0.25">
      <c r="K545" s="4"/>
      <c r="W545" s="17"/>
    </row>
    <row r="546" spans="11:23" x14ac:dyDescent="0.25">
      <c r="K546" s="4"/>
      <c r="W546" s="17"/>
    </row>
    <row r="547" spans="11:23" x14ac:dyDescent="0.25">
      <c r="K547" s="4"/>
      <c r="W547" s="17"/>
    </row>
    <row r="548" spans="11:23" x14ac:dyDescent="0.25">
      <c r="K548" s="4"/>
      <c r="W548" s="17"/>
    </row>
    <row r="549" spans="11:23" x14ac:dyDescent="0.25">
      <c r="K549" s="4"/>
      <c r="W549" s="17"/>
    </row>
    <row r="550" spans="11:23" x14ac:dyDescent="0.25">
      <c r="K550" s="4"/>
      <c r="W550" s="17"/>
    </row>
    <row r="551" spans="11:23" x14ac:dyDescent="0.25">
      <c r="K551" s="4"/>
      <c r="W551" s="17"/>
    </row>
    <row r="552" spans="11:23" x14ac:dyDescent="0.25">
      <c r="K552" s="4"/>
      <c r="W552" s="17"/>
    </row>
    <row r="553" spans="11:23" x14ac:dyDescent="0.25">
      <c r="K553" s="4"/>
      <c r="W553" s="17"/>
    </row>
    <row r="554" spans="11:23" x14ac:dyDescent="0.25">
      <c r="K554" s="4"/>
      <c r="W554" s="17"/>
    </row>
    <row r="555" spans="11:23" x14ac:dyDescent="0.25">
      <c r="K555" s="4"/>
      <c r="W555" s="17"/>
    </row>
    <row r="556" spans="11:23" x14ac:dyDescent="0.25">
      <c r="K556" s="4"/>
      <c r="W556" s="17"/>
    </row>
    <row r="557" spans="11:23" x14ac:dyDescent="0.25">
      <c r="K557" s="4"/>
      <c r="W557" s="17"/>
    </row>
    <row r="558" spans="11:23" x14ac:dyDescent="0.25">
      <c r="K558" s="4"/>
      <c r="W558" s="17"/>
    </row>
    <row r="559" spans="11:23" x14ac:dyDescent="0.25">
      <c r="K559" s="4"/>
      <c r="W559" s="17"/>
    </row>
    <row r="560" spans="11:23" x14ac:dyDescent="0.25">
      <c r="K560" s="4"/>
      <c r="W560" s="17"/>
    </row>
    <row r="561" spans="11:23" x14ac:dyDescent="0.25">
      <c r="K561" s="4"/>
      <c r="W561" s="17"/>
    </row>
    <row r="562" spans="11:23" x14ac:dyDescent="0.25">
      <c r="K562" s="4"/>
      <c r="W562" s="17"/>
    </row>
    <row r="563" spans="11:23" x14ac:dyDescent="0.25">
      <c r="K563" s="4"/>
      <c r="W563" s="17"/>
    </row>
    <row r="564" spans="11:23" x14ac:dyDescent="0.25">
      <c r="K564" s="4"/>
      <c r="W564" s="17"/>
    </row>
    <row r="565" spans="11:23" x14ac:dyDescent="0.25">
      <c r="K565" s="4"/>
      <c r="W565" s="17"/>
    </row>
    <row r="566" spans="11:23" x14ac:dyDescent="0.25">
      <c r="K566" s="4"/>
      <c r="W566" s="17"/>
    </row>
    <row r="567" spans="11:23" x14ac:dyDescent="0.25">
      <c r="K567" s="4"/>
      <c r="W567" s="17"/>
    </row>
    <row r="568" spans="11:23" x14ac:dyDescent="0.25">
      <c r="K568" s="4"/>
      <c r="W568" s="17"/>
    </row>
    <row r="569" spans="11:23" x14ac:dyDescent="0.25">
      <c r="K569" s="4"/>
      <c r="W569" s="17"/>
    </row>
    <row r="570" spans="11:23" x14ac:dyDescent="0.25">
      <c r="K570" s="4"/>
      <c r="W570" s="17"/>
    </row>
    <row r="571" spans="11:23" x14ac:dyDescent="0.25">
      <c r="K571" s="4"/>
      <c r="W571" s="17"/>
    </row>
    <row r="572" spans="11:23" x14ac:dyDescent="0.25">
      <c r="K572" s="4"/>
      <c r="W572" s="17"/>
    </row>
    <row r="573" spans="11:23" x14ac:dyDescent="0.25">
      <c r="K573" s="4"/>
      <c r="W573" s="17"/>
    </row>
    <row r="574" spans="11:23" x14ac:dyDescent="0.25">
      <c r="K574" s="4"/>
      <c r="W574" s="17"/>
    </row>
    <row r="575" spans="11:23" x14ac:dyDescent="0.25">
      <c r="K575" s="4"/>
      <c r="W575" s="17"/>
    </row>
    <row r="576" spans="11:23" x14ac:dyDescent="0.25">
      <c r="K576" s="4"/>
      <c r="W576" s="17"/>
    </row>
    <row r="577" spans="11:23" x14ac:dyDescent="0.25">
      <c r="K577" s="4"/>
      <c r="W577" s="17"/>
    </row>
    <row r="578" spans="11:23" x14ac:dyDescent="0.25">
      <c r="K578" s="4"/>
      <c r="W578" s="17"/>
    </row>
    <row r="579" spans="11:23" x14ac:dyDescent="0.25">
      <c r="K579" s="4"/>
      <c r="W579" s="17"/>
    </row>
    <row r="580" spans="11:23" x14ac:dyDescent="0.25">
      <c r="K580" s="4"/>
      <c r="W580" s="17"/>
    </row>
    <row r="581" spans="11:23" x14ac:dyDescent="0.25">
      <c r="K581" s="4"/>
      <c r="W581" s="17"/>
    </row>
    <row r="582" spans="11:23" x14ac:dyDescent="0.25">
      <c r="K582" s="4"/>
      <c r="W582" s="17"/>
    </row>
    <row r="583" spans="11:23" x14ac:dyDescent="0.25">
      <c r="K583" s="4"/>
      <c r="W583" s="17"/>
    </row>
    <row r="584" spans="11:23" x14ac:dyDescent="0.25">
      <c r="K584" s="4"/>
      <c r="W584" s="17"/>
    </row>
    <row r="585" spans="11:23" x14ac:dyDescent="0.25">
      <c r="K585" s="4"/>
      <c r="W585" s="17"/>
    </row>
    <row r="586" spans="11:23" x14ac:dyDescent="0.25">
      <c r="K586" s="4"/>
      <c r="W586" s="17"/>
    </row>
    <row r="587" spans="11:23" x14ac:dyDescent="0.25">
      <c r="K587" s="4"/>
      <c r="W587" s="17"/>
    </row>
    <row r="588" spans="11:23" x14ac:dyDescent="0.25">
      <c r="K588" s="4"/>
      <c r="W588" s="17"/>
    </row>
    <row r="589" spans="11:23" x14ac:dyDescent="0.25">
      <c r="K589" s="4"/>
      <c r="W589" s="17"/>
    </row>
    <row r="590" spans="11:23" x14ac:dyDescent="0.25">
      <c r="K590" s="4"/>
      <c r="W590" s="17"/>
    </row>
    <row r="591" spans="11:23" x14ac:dyDescent="0.25">
      <c r="K591" s="4"/>
      <c r="W591" s="17"/>
    </row>
    <row r="592" spans="11:23" x14ac:dyDescent="0.25">
      <c r="K592" s="4"/>
      <c r="W592" s="17"/>
    </row>
    <row r="593" spans="11:23" x14ac:dyDescent="0.25">
      <c r="K593" s="4"/>
      <c r="W593" s="17"/>
    </row>
    <row r="594" spans="11:23" x14ac:dyDescent="0.25">
      <c r="K594" s="4"/>
      <c r="W594" s="17"/>
    </row>
    <row r="595" spans="11:23" x14ac:dyDescent="0.25">
      <c r="K595" s="4"/>
      <c r="W595" s="17"/>
    </row>
    <row r="596" spans="11:23" x14ac:dyDescent="0.25">
      <c r="K596" s="4"/>
      <c r="W596" s="17"/>
    </row>
    <row r="597" spans="11:23" x14ac:dyDescent="0.25">
      <c r="K597" s="4"/>
      <c r="W597" s="17"/>
    </row>
    <row r="598" spans="11:23" x14ac:dyDescent="0.25">
      <c r="K598" s="4"/>
      <c r="W598" s="17"/>
    </row>
    <row r="599" spans="11:23" x14ac:dyDescent="0.25">
      <c r="K599" s="4"/>
      <c r="W599" s="17"/>
    </row>
    <row r="600" spans="11:23" x14ac:dyDescent="0.25">
      <c r="K600" s="4"/>
      <c r="W600" s="17"/>
    </row>
    <row r="601" spans="11:23" x14ac:dyDescent="0.25">
      <c r="K601" s="4"/>
      <c r="W601" s="17"/>
    </row>
    <row r="602" spans="11:23" x14ac:dyDescent="0.25">
      <c r="K602" s="4"/>
      <c r="W602" s="17"/>
    </row>
    <row r="603" spans="11:23" x14ac:dyDescent="0.25">
      <c r="K603" s="4"/>
      <c r="W603" s="17"/>
    </row>
    <row r="604" spans="11:23" x14ac:dyDescent="0.25">
      <c r="K604" s="4"/>
      <c r="W604" s="17"/>
    </row>
    <row r="605" spans="11:23" x14ac:dyDescent="0.25">
      <c r="K605" s="4"/>
      <c r="W605" s="17"/>
    </row>
    <row r="606" spans="11:23" x14ac:dyDescent="0.25">
      <c r="K606" s="4"/>
      <c r="W606" s="17"/>
    </row>
    <row r="607" spans="11:23" x14ac:dyDescent="0.25">
      <c r="K607" s="4"/>
      <c r="W607" s="17"/>
    </row>
    <row r="608" spans="11:23" x14ac:dyDescent="0.25">
      <c r="K608" s="4"/>
      <c r="W608" s="17"/>
    </row>
    <row r="609" spans="11:23" x14ac:dyDescent="0.25">
      <c r="K609" s="4"/>
      <c r="W609" s="17"/>
    </row>
    <row r="610" spans="11:23" x14ac:dyDescent="0.25">
      <c r="K610" s="4"/>
      <c r="W610" s="17"/>
    </row>
    <row r="611" spans="11:23" x14ac:dyDescent="0.25">
      <c r="K611" s="4"/>
      <c r="W611" s="17"/>
    </row>
    <row r="612" spans="11:23" x14ac:dyDescent="0.25">
      <c r="K612" s="4"/>
      <c r="W612" s="17"/>
    </row>
    <row r="613" spans="11:23" x14ac:dyDescent="0.25">
      <c r="K613" s="4"/>
      <c r="W613" s="17"/>
    </row>
    <row r="614" spans="11:23" x14ac:dyDescent="0.25">
      <c r="K614" s="4"/>
      <c r="W614" s="17"/>
    </row>
    <row r="615" spans="11:23" x14ac:dyDescent="0.25">
      <c r="K615" s="4"/>
      <c r="W615" s="17"/>
    </row>
    <row r="616" spans="11:23" x14ac:dyDescent="0.25">
      <c r="K616" s="4"/>
      <c r="W616" s="17"/>
    </row>
    <row r="617" spans="11:23" x14ac:dyDescent="0.25">
      <c r="K617" s="4"/>
      <c r="W617" s="17"/>
    </row>
    <row r="618" spans="11:23" x14ac:dyDescent="0.25">
      <c r="K618" s="4"/>
      <c r="W618" s="17"/>
    </row>
    <row r="619" spans="11:23" x14ac:dyDescent="0.25">
      <c r="K619" s="4"/>
      <c r="W619" s="17"/>
    </row>
    <row r="620" spans="11:23" x14ac:dyDescent="0.25">
      <c r="K620" s="4"/>
      <c r="W620" s="17"/>
    </row>
    <row r="621" spans="11:23" x14ac:dyDescent="0.25">
      <c r="K621" s="4"/>
      <c r="W621" s="17"/>
    </row>
    <row r="622" spans="11:23" x14ac:dyDescent="0.25">
      <c r="K622" s="4"/>
      <c r="W622" s="17"/>
    </row>
    <row r="623" spans="11:23" x14ac:dyDescent="0.25">
      <c r="K623" s="4"/>
      <c r="W623" s="17"/>
    </row>
    <row r="624" spans="11:23" x14ac:dyDescent="0.25">
      <c r="K624" s="4"/>
      <c r="W624" s="17"/>
    </row>
    <row r="625" spans="11:23" x14ac:dyDescent="0.25">
      <c r="K625" s="4"/>
      <c r="W625" s="17"/>
    </row>
    <row r="626" spans="11:23" x14ac:dyDescent="0.25">
      <c r="K626" s="4"/>
      <c r="W626" s="17"/>
    </row>
    <row r="627" spans="11:23" x14ac:dyDescent="0.25">
      <c r="K627" s="4"/>
      <c r="W627" s="17"/>
    </row>
    <row r="628" spans="11:23" x14ac:dyDescent="0.25">
      <c r="K628" s="4"/>
      <c r="W628" s="17"/>
    </row>
    <row r="629" spans="11:23" x14ac:dyDescent="0.25">
      <c r="K629" s="4"/>
      <c r="W629" s="17"/>
    </row>
    <row r="630" spans="11:23" x14ac:dyDescent="0.25">
      <c r="K630" s="4"/>
      <c r="W630" s="17"/>
    </row>
    <row r="631" spans="11:23" x14ac:dyDescent="0.25">
      <c r="K631" s="4"/>
      <c r="W631" s="17"/>
    </row>
    <row r="632" spans="11:23" x14ac:dyDescent="0.25">
      <c r="K632" s="4"/>
      <c r="W632" s="17"/>
    </row>
    <row r="633" spans="11:23" x14ac:dyDescent="0.25">
      <c r="K633" s="4"/>
      <c r="W633" s="17"/>
    </row>
    <row r="634" spans="11:23" x14ac:dyDescent="0.25">
      <c r="K634" s="4"/>
      <c r="W634" s="17"/>
    </row>
    <row r="635" spans="11:23" x14ac:dyDescent="0.25">
      <c r="K635" s="4"/>
      <c r="W635" s="17"/>
    </row>
    <row r="636" spans="11:23" x14ac:dyDescent="0.25">
      <c r="K636" s="4"/>
      <c r="W636" s="17"/>
    </row>
    <row r="637" spans="11:23" x14ac:dyDescent="0.25">
      <c r="K637" s="4"/>
      <c r="W637" s="17"/>
    </row>
    <row r="638" spans="11:23" x14ac:dyDescent="0.25">
      <c r="K638" s="4"/>
      <c r="W638" s="17"/>
    </row>
    <row r="639" spans="11:23" x14ac:dyDescent="0.25">
      <c r="K639" s="4"/>
      <c r="W639" s="17"/>
    </row>
    <row r="640" spans="11:23" x14ac:dyDescent="0.25">
      <c r="K640" s="4"/>
      <c r="W640" s="17"/>
    </row>
    <row r="641" spans="11:23" x14ac:dyDescent="0.25">
      <c r="K641" s="4"/>
      <c r="W641" s="17"/>
    </row>
    <row r="642" spans="11:23" x14ac:dyDescent="0.25">
      <c r="K642" s="4"/>
      <c r="W642" s="17"/>
    </row>
    <row r="643" spans="11:23" x14ac:dyDescent="0.25">
      <c r="K643" s="4"/>
      <c r="W643" s="17"/>
    </row>
    <row r="644" spans="11:23" x14ac:dyDescent="0.25">
      <c r="K644" s="4"/>
      <c r="W644" s="17"/>
    </row>
    <row r="645" spans="11:23" x14ac:dyDescent="0.25">
      <c r="K645" s="4"/>
      <c r="W645" s="17"/>
    </row>
    <row r="646" spans="11:23" x14ac:dyDescent="0.25">
      <c r="K646" s="4"/>
      <c r="W646" s="17"/>
    </row>
    <row r="647" spans="11:23" x14ac:dyDescent="0.25">
      <c r="K647" s="4"/>
      <c r="W647" s="17"/>
    </row>
    <row r="648" spans="11:23" x14ac:dyDescent="0.25">
      <c r="K648" s="4"/>
      <c r="W648" s="17"/>
    </row>
    <row r="649" spans="11:23" x14ac:dyDescent="0.25">
      <c r="K649" s="4"/>
      <c r="W649" s="17"/>
    </row>
    <row r="650" spans="11:23" x14ac:dyDescent="0.25">
      <c r="K650" s="4"/>
      <c r="W650" s="17"/>
    </row>
    <row r="651" spans="11:23" x14ac:dyDescent="0.25">
      <c r="K651" s="4"/>
      <c r="W651" s="17"/>
    </row>
    <row r="652" spans="11:23" x14ac:dyDescent="0.25">
      <c r="K652" s="4"/>
      <c r="W652" s="17"/>
    </row>
    <row r="653" spans="11:23" x14ac:dyDescent="0.25">
      <c r="K653" s="4"/>
      <c r="W653" s="17"/>
    </row>
    <row r="654" spans="11:23" x14ac:dyDescent="0.25">
      <c r="K654" s="4"/>
      <c r="W654" s="17"/>
    </row>
    <row r="655" spans="11:23" x14ac:dyDescent="0.25">
      <c r="K655" s="4"/>
      <c r="W655" s="17"/>
    </row>
    <row r="656" spans="11:23" x14ac:dyDescent="0.25">
      <c r="K656" s="4"/>
      <c r="W656" s="17"/>
    </row>
    <row r="657" spans="11:23" x14ac:dyDescent="0.25">
      <c r="K657" s="4"/>
      <c r="W657" s="17"/>
    </row>
    <row r="658" spans="11:23" x14ac:dyDescent="0.25">
      <c r="K658" s="4"/>
      <c r="W658" s="17"/>
    </row>
    <row r="659" spans="11:23" x14ac:dyDescent="0.25">
      <c r="K659" s="4"/>
      <c r="W659" s="17"/>
    </row>
    <row r="660" spans="11:23" x14ac:dyDescent="0.25">
      <c r="K660" s="4"/>
      <c r="W660" s="17"/>
    </row>
    <row r="661" spans="11:23" x14ac:dyDescent="0.25">
      <c r="K661" s="4"/>
      <c r="W661" s="17"/>
    </row>
    <row r="662" spans="11:23" x14ac:dyDescent="0.25">
      <c r="K662" s="4"/>
      <c r="W662" s="17"/>
    </row>
    <row r="663" spans="11:23" x14ac:dyDescent="0.25">
      <c r="K663" s="4"/>
      <c r="W663" s="17"/>
    </row>
    <row r="664" spans="11:23" x14ac:dyDescent="0.25">
      <c r="K664" s="4"/>
      <c r="W664" s="17"/>
    </row>
    <row r="665" spans="11:23" x14ac:dyDescent="0.25">
      <c r="K665" s="4"/>
      <c r="W665" s="17"/>
    </row>
    <row r="666" spans="11:23" x14ac:dyDescent="0.25">
      <c r="K666" s="4"/>
      <c r="W666" s="17"/>
    </row>
    <row r="667" spans="11:23" x14ac:dyDescent="0.25">
      <c r="K667" s="4"/>
      <c r="W667" s="17"/>
    </row>
    <row r="668" spans="11:23" x14ac:dyDescent="0.25">
      <c r="K668" s="4"/>
      <c r="W668" s="17"/>
    </row>
    <row r="669" spans="11:23" x14ac:dyDescent="0.25">
      <c r="K669" s="4"/>
      <c r="W669" s="17"/>
    </row>
    <row r="670" spans="11:23" x14ac:dyDescent="0.25">
      <c r="K670" s="4"/>
      <c r="W670" s="17"/>
    </row>
    <row r="671" spans="11:23" x14ac:dyDescent="0.25">
      <c r="K671" s="4"/>
      <c r="W671" s="17"/>
    </row>
    <row r="672" spans="11:23" x14ac:dyDescent="0.25">
      <c r="K672" s="4"/>
      <c r="W672" s="17"/>
    </row>
    <row r="673" spans="11:23" x14ac:dyDescent="0.25">
      <c r="K673" s="4"/>
      <c r="W673" s="17"/>
    </row>
    <row r="674" spans="11:23" x14ac:dyDescent="0.25">
      <c r="K674" s="4"/>
      <c r="W674" s="17"/>
    </row>
    <row r="675" spans="11:23" x14ac:dyDescent="0.25">
      <c r="K675" s="4"/>
      <c r="W675" s="17"/>
    </row>
    <row r="676" spans="11:23" x14ac:dyDescent="0.25">
      <c r="K676" s="4"/>
      <c r="W676" s="17"/>
    </row>
    <row r="677" spans="11:23" x14ac:dyDescent="0.25">
      <c r="K677" s="4"/>
      <c r="W677" s="17"/>
    </row>
    <row r="678" spans="11:23" x14ac:dyDescent="0.25">
      <c r="K678" s="4"/>
      <c r="W678" s="17"/>
    </row>
    <row r="679" spans="11:23" x14ac:dyDescent="0.25">
      <c r="K679" s="4"/>
      <c r="W679" s="17"/>
    </row>
    <row r="680" spans="11:23" x14ac:dyDescent="0.25">
      <c r="K680" s="4"/>
      <c r="W680" s="17"/>
    </row>
    <row r="681" spans="11:23" x14ac:dyDescent="0.25">
      <c r="K681" s="4"/>
      <c r="W681" s="17"/>
    </row>
    <row r="682" spans="11:23" x14ac:dyDescent="0.25">
      <c r="K682" s="4"/>
      <c r="W682" s="17"/>
    </row>
    <row r="683" spans="11:23" x14ac:dyDescent="0.25">
      <c r="K683" s="4"/>
      <c r="W683" s="17"/>
    </row>
    <row r="684" spans="11:23" x14ac:dyDescent="0.25">
      <c r="K684" s="4"/>
      <c r="W684" s="17"/>
    </row>
    <row r="685" spans="11:23" x14ac:dyDescent="0.25">
      <c r="K685" s="4"/>
      <c r="W685" s="17"/>
    </row>
    <row r="686" spans="11:23" x14ac:dyDescent="0.25">
      <c r="K686" s="4"/>
      <c r="W686" s="17"/>
    </row>
    <row r="687" spans="11:23" x14ac:dyDescent="0.25">
      <c r="K687" s="4"/>
      <c r="W687" s="17"/>
    </row>
    <row r="688" spans="11:23" x14ac:dyDescent="0.25">
      <c r="K688" s="4"/>
      <c r="W688" s="17"/>
    </row>
    <row r="689" spans="11:23" x14ac:dyDescent="0.25">
      <c r="K689" s="4"/>
      <c r="W689" s="17"/>
    </row>
    <row r="690" spans="11:23" x14ac:dyDescent="0.25">
      <c r="K690" s="4"/>
      <c r="W690" s="17"/>
    </row>
    <row r="691" spans="11:23" x14ac:dyDescent="0.25">
      <c r="K691" s="4"/>
      <c r="W691" s="17"/>
    </row>
    <row r="692" spans="11:23" x14ac:dyDescent="0.25">
      <c r="K692" s="4"/>
      <c r="W692" s="17"/>
    </row>
    <row r="693" spans="11:23" x14ac:dyDescent="0.25">
      <c r="K693" s="4"/>
      <c r="W693" s="17"/>
    </row>
    <row r="694" spans="11:23" x14ac:dyDescent="0.25">
      <c r="K694" s="4"/>
      <c r="W694" s="17"/>
    </row>
    <row r="695" spans="11:23" x14ac:dyDescent="0.25">
      <c r="K695" s="4"/>
      <c r="W695" s="17"/>
    </row>
    <row r="696" spans="11:23" x14ac:dyDescent="0.25">
      <c r="K696" s="4"/>
      <c r="W696" s="17"/>
    </row>
    <row r="697" spans="11:23" x14ac:dyDescent="0.25">
      <c r="K697" s="4"/>
      <c r="W697" s="17"/>
    </row>
    <row r="698" spans="11:23" x14ac:dyDescent="0.25">
      <c r="K698" s="4"/>
      <c r="W698" s="17"/>
    </row>
    <row r="699" spans="11:23" x14ac:dyDescent="0.25">
      <c r="K699" s="4"/>
      <c r="W699" s="17"/>
    </row>
    <row r="700" spans="11:23" x14ac:dyDescent="0.25">
      <c r="K700" s="4"/>
      <c r="W700" s="17"/>
    </row>
    <row r="701" spans="11:23" x14ac:dyDescent="0.25">
      <c r="K701" s="4"/>
      <c r="W701" s="17"/>
    </row>
    <row r="702" spans="11:23" x14ac:dyDescent="0.25">
      <c r="K702" s="4"/>
      <c r="W702" s="17"/>
    </row>
    <row r="703" spans="11:23" x14ac:dyDescent="0.25">
      <c r="K703" s="4"/>
      <c r="W703" s="17"/>
    </row>
    <row r="704" spans="11:23" x14ac:dyDescent="0.25">
      <c r="K704" s="4"/>
      <c r="W704" s="17"/>
    </row>
    <row r="705" spans="11:23" x14ac:dyDescent="0.25">
      <c r="K705" s="4"/>
      <c r="W705" s="17"/>
    </row>
    <row r="706" spans="11:23" x14ac:dyDescent="0.25">
      <c r="K706" s="4"/>
      <c r="W706" s="17"/>
    </row>
    <row r="707" spans="11:23" x14ac:dyDescent="0.25">
      <c r="K707" s="4"/>
      <c r="W707" s="17"/>
    </row>
    <row r="708" spans="11:23" x14ac:dyDescent="0.25">
      <c r="K708" s="4"/>
      <c r="W708" s="17"/>
    </row>
    <row r="709" spans="11:23" x14ac:dyDescent="0.25">
      <c r="K709" s="4"/>
      <c r="W709" s="17"/>
    </row>
    <row r="710" spans="11:23" x14ac:dyDescent="0.25">
      <c r="K710" s="4"/>
      <c r="W710" s="17"/>
    </row>
    <row r="711" spans="11:23" x14ac:dyDescent="0.25">
      <c r="K711" s="4"/>
      <c r="W711" s="17"/>
    </row>
    <row r="712" spans="11:23" x14ac:dyDescent="0.25">
      <c r="K712" s="4"/>
      <c r="W712" s="17"/>
    </row>
    <row r="713" spans="11:23" x14ac:dyDescent="0.25">
      <c r="K713" s="4"/>
      <c r="W713" s="17"/>
    </row>
    <row r="714" spans="11:23" x14ac:dyDescent="0.25">
      <c r="K714" s="4"/>
      <c r="W714" s="17"/>
    </row>
    <row r="715" spans="11:23" x14ac:dyDescent="0.25">
      <c r="K715" s="4"/>
      <c r="W715" s="17"/>
    </row>
    <row r="716" spans="11:23" x14ac:dyDescent="0.25">
      <c r="K716" s="4"/>
      <c r="W716" s="17"/>
    </row>
    <row r="717" spans="11:23" x14ac:dyDescent="0.25">
      <c r="K717" s="4"/>
      <c r="W717" s="17"/>
    </row>
    <row r="718" spans="11:23" x14ac:dyDescent="0.25">
      <c r="K718" s="4"/>
      <c r="W718" s="17"/>
    </row>
    <row r="719" spans="11:23" x14ac:dyDescent="0.25">
      <c r="K719" s="4"/>
      <c r="W719" s="17"/>
    </row>
    <row r="720" spans="11:23" x14ac:dyDescent="0.25">
      <c r="K720" s="4"/>
      <c r="W720" s="17"/>
    </row>
    <row r="721" spans="11:23" x14ac:dyDescent="0.25">
      <c r="K721" s="4"/>
      <c r="W721" s="17"/>
    </row>
    <row r="722" spans="11:23" x14ac:dyDescent="0.25">
      <c r="K722" s="4"/>
      <c r="W722" s="17"/>
    </row>
    <row r="723" spans="11:23" x14ac:dyDescent="0.25">
      <c r="K723" s="4"/>
      <c r="W723" s="17"/>
    </row>
    <row r="724" spans="11:23" x14ac:dyDescent="0.25">
      <c r="K724" s="4"/>
      <c r="W724" s="17"/>
    </row>
    <row r="725" spans="11:23" x14ac:dyDescent="0.25">
      <c r="K725" s="4"/>
      <c r="W725" s="17"/>
    </row>
    <row r="726" spans="11:23" x14ac:dyDescent="0.25">
      <c r="K726" s="4"/>
      <c r="W726" s="17"/>
    </row>
    <row r="727" spans="11:23" x14ac:dyDescent="0.25">
      <c r="K727" s="4"/>
      <c r="W727" s="17"/>
    </row>
    <row r="728" spans="11:23" x14ac:dyDescent="0.25">
      <c r="K728" s="4"/>
      <c r="W728" s="17"/>
    </row>
    <row r="729" spans="11:23" x14ac:dyDescent="0.25">
      <c r="K729" s="4"/>
      <c r="W729" s="17"/>
    </row>
    <row r="730" spans="11:23" x14ac:dyDescent="0.25">
      <c r="K730" s="4"/>
      <c r="W730" s="17"/>
    </row>
    <row r="731" spans="11:23" x14ac:dyDescent="0.25">
      <c r="K731" s="4"/>
      <c r="W731" s="17"/>
    </row>
    <row r="732" spans="11:23" x14ac:dyDescent="0.25">
      <c r="K732" s="4"/>
      <c r="W732" s="17"/>
    </row>
    <row r="733" spans="11:23" x14ac:dyDescent="0.25">
      <c r="K733" s="4"/>
      <c r="W733" s="17"/>
    </row>
    <row r="734" spans="11:23" x14ac:dyDescent="0.25">
      <c r="K734" s="4"/>
      <c r="W734" s="17"/>
    </row>
    <row r="735" spans="11:23" x14ac:dyDescent="0.25">
      <c r="K735" s="4"/>
      <c r="W735" s="17"/>
    </row>
    <row r="736" spans="11:23" x14ac:dyDescent="0.25">
      <c r="K736" s="4"/>
      <c r="W736" s="17"/>
    </row>
    <row r="737" spans="11:23" x14ac:dyDescent="0.25">
      <c r="K737" s="4"/>
      <c r="W737" s="17"/>
    </row>
    <row r="738" spans="11:23" x14ac:dyDescent="0.25">
      <c r="K738" s="4"/>
      <c r="W738" s="17"/>
    </row>
    <row r="739" spans="11:23" x14ac:dyDescent="0.25">
      <c r="K739" s="4"/>
      <c r="W739" s="17"/>
    </row>
    <row r="740" spans="11:23" x14ac:dyDescent="0.25">
      <c r="K740" s="4"/>
      <c r="W740" s="17"/>
    </row>
    <row r="741" spans="11:23" x14ac:dyDescent="0.25">
      <c r="K741" s="4"/>
      <c r="W741" s="17"/>
    </row>
    <row r="742" spans="11:23" x14ac:dyDescent="0.25">
      <c r="K742" s="4"/>
      <c r="W742" s="17"/>
    </row>
    <row r="743" spans="11:23" x14ac:dyDescent="0.25">
      <c r="K743" s="4"/>
      <c r="W743" s="17"/>
    </row>
    <row r="744" spans="11:23" x14ac:dyDescent="0.25">
      <c r="K744" s="4"/>
      <c r="W744" s="17"/>
    </row>
    <row r="745" spans="11:23" x14ac:dyDescent="0.25">
      <c r="K745" s="4"/>
      <c r="W745" s="17"/>
    </row>
    <row r="746" spans="11:23" x14ac:dyDescent="0.25">
      <c r="K746" s="4"/>
      <c r="W746" s="17"/>
    </row>
    <row r="747" spans="11:23" x14ac:dyDescent="0.25">
      <c r="K747" s="4"/>
      <c r="W747" s="17"/>
    </row>
    <row r="748" spans="11:23" x14ac:dyDescent="0.25">
      <c r="K748" s="4"/>
      <c r="W748" s="17"/>
    </row>
    <row r="749" spans="11:23" x14ac:dyDescent="0.25">
      <c r="K749" s="4"/>
      <c r="W749" s="17"/>
    </row>
    <row r="750" spans="11:23" x14ac:dyDescent="0.25">
      <c r="K750" s="4"/>
      <c r="W750" s="17"/>
    </row>
    <row r="751" spans="11:23" x14ac:dyDescent="0.25">
      <c r="K751" s="4"/>
      <c r="W751" s="17"/>
    </row>
    <row r="752" spans="11:23" x14ac:dyDescent="0.25">
      <c r="K752" s="4"/>
      <c r="W752" s="17"/>
    </row>
    <row r="753" spans="11:23" x14ac:dyDescent="0.25">
      <c r="K753" s="4"/>
      <c r="W753" s="17"/>
    </row>
    <row r="754" spans="11:23" x14ac:dyDescent="0.25">
      <c r="K754" s="4"/>
      <c r="W754" s="17"/>
    </row>
    <row r="755" spans="11:23" x14ac:dyDescent="0.25">
      <c r="K755" s="4"/>
      <c r="W755" s="17"/>
    </row>
    <row r="756" spans="11:23" x14ac:dyDescent="0.25">
      <c r="K756" s="4"/>
      <c r="W756" s="17"/>
    </row>
    <row r="757" spans="11:23" x14ac:dyDescent="0.25">
      <c r="K757" s="4"/>
      <c r="W757" s="17"/>
    </row>
    <row r="758" spans="11:23" x14ac:dyDescent="0.25">
      <c r="K758" s="4"/>
      <c r="W758" s="17"/>
    </row>
    <row r="759" spans="11:23" x14ac:dyDescent="0.25">
      <c r="K759" s="4"/>
      <c r="W759" s="17"/>
    </row>
    <row r="760" spans="11:23" x14ac:dyDescent="0.25">
      <c r="K760" s="4"/>
      <c r="W760" s="17"/>
    </row>
    <row r="761" spans="11:23" x14ac:dyDescent="0.25">
      <c r="K761" s="4"/>
      <c r="W761" s="17"/>
    </row>
    <row r="762" spans="11:23" x14ac:dyDescent="0.25">
      <c r="K762" s="4"/>
      <c r="W762" s="17"/>
    </row>
    <row r="763" spans="11:23" x14ac:dyDescent="0.25">
      <c r="K763" s="4"/>
      <c r="W763" s="17"/>
    </row>
    <row r="764" spans="11:23" x14ac:dyDescent="0.25">
      <c r="K764" s="4"/>
      <c r="W764" s="17"/>
    </row>
    <row r="765" spans="11:23" x14ac:dyDescent="0.25">
      <c r="K765" s="4"/>
      <c r="W765" s="17"/>
    </row>
    <row r="766" spans="11:23" x14ac:dyDescent="0.25">
      <c r="K766" s="4"/>
      <c r="W766" s="17"/>
    </row>
    <row r="767" spans="11:23" x14ac:dyDescent="0.25">
      <c r="K767" s="4"/>
      <c r="W767" s="17"/>
    </row>
    <row r="768" spans="11:23" x14ac:dyDescent="0.25">
      <c r="K768" s="4"/>
      <c r="W768" s="17"/>
    </row>
    <row r="769" spans="11:23" x14ac:dyDescent="0.25">
      <c r="K769" s="4"/>
      <c r="W769" s="17"/>
    </row>
    <row r="770" spans="11:23" x14ac:dyDescent="0.25">
      <c r="K770" s="4"/>
      <c r="W770" s="17"/>
    </row>
    <row r="771" spans="11:23" x14ac:dyDescent="0.25">
      <c r="K771" s="4"/>
      <c r="W771" s="17"/>
    </row>
    <row r="772" spans="11:23" x14ac:dyDescent="0.25">
      <c r="K772" s="4"/>
      <c r="W772" s="17"/>
    </row>
    <row r="773" spans="11:23" x14ac:dyDescent="0.25">
      <c r="K773" s="4"/>
      <c r="W773" s="17"/>
    </row>
    <row r="774" spans="11:23" x14ac:dyDescent="0.25">
      <c r="K774" s="4"/>
      <c r="W774" s="17"/>
    </row>
    <row r="775" spans="11:23" x14ac:dyDescent="0.25">
      <c r="K775" s="4"/>
      <c r="W775" s="17"/>
    </row>
    <row r="776" spans="11:23" x14ac:dyDescent="0.25">
      <c r="K776" s="4"/>
      <c r="W776" s="17"/>
    </row>
    <row r="777" spans="11:23" x14ac:dyDescent="0.25">
      <c r="K777" s="4"/>
      <c r="W777" s="17"/>
    </row>
    <row r="778" spans="11:23" x14ac:dyDescent="0.25">
      <c r="K778" s="4"/>
      <c r="W778" s="17"/>
    </row>
    <row r="779" spans="11:23" x14ac:dyDescent="0.25">
      <c r="K779" s="4"/>
      <c r="W779" s="17"/>
    </row>
    <row r="780" spans="11:23" x14ac:dyDescent="0.25">
      <c r="K780" s="4"/>
      <c r="W780" s="17"/>
    </row>
    <row r="781" spans="11:23" x14ac:dyDescent="0.25">
      <c r="K781" s="4"/>
      <c r="W781" s="17"/>
    </row>
    <row r="782" spans="11:23" x14ac:dyDescent="0.25">
      <c r="K782" s="4"/>
      <c r="W782" s="17"/>
    </row>
    <row r="783" spans="11:23" x14ac:dyDescent="0.25">
      <c r="K783" s="4"/>
      <c r="W783" s="17"/>
    </row>
    <row r="784" spans="11:23" x14ac:dyDescent="0.25">
      <c r="K784" s="4"/>
      <c r="W784" s="17"/>
    </row>
    <row r="785" spans="11:23" x14ac:dyDescent="0.25">
      <c r="K785" s="4"/>
      <c r="W785" s="17"/>
    </row>
    <row r="786" spans="11:23" x14ac:dyDescent="0.25">
      <c r="K786" s="4"/>
      <c r="W786" s="17"/>
    </row>
    <row r="787" spans="11:23" x14ac:dyDescent="0.25">
      <c r="K787" s="4"/>
      <c r="W787" s="17"/>
    </row>
    <row r="788" spans="11:23" x14ac:dyDescent="0.25">
      <c r="K788" s="4"/>
      <c r="W788" s="17"/>
    </row>
    <row r="789" spans="11:23" x14ac:dyDescent="0.25">
      <c r="K789" s="4"/>
      <c r="W789" s="17"/>
    </row>
    <row r="790" spans="11:23" x14ac:dyDescent="0.25">
      <c r="K790" s="4"/>
      <c r="W790" s="17"/>
    </row>
    <row r="791" spans="11:23" x14ac:dyDescent="0.25">
      <c r="K791" s="4"/>
      <c r="W791" s="17"/>
    </row>
    <row r="792" spans="11:23" x14ac:dyDescent="0.25">
      <c r="K792" s="4"/>
      <c r="W792" s="17"/>
    </row>
    <row r="793" spans="11:23" x14ac:dyDescent="0.25">
      <c r="K793" s="4"/>
      <c r="W793" s="17"/>
    </row>
    <row r="794" spans="11:23" x14ac:dyDescent="0.25">
      <c r="K794" s="4"/>
      <c r="W794" s="17"/>
    </row>
    <row r="795" spans="11:23" x14ac:dyDescent="0.25">
      <c r="K795" s="4"/>
      <c r="W795" s="17"/>
    </row>
    <row r="796" spans="11:23" x14ac:dyDescent="0.25">
      <c r="K796" s="4"/>
      <c r="W796" s="17"/>
    </row>
    <row r="797" spans="11:23" x14ac:dyDescent="0.25">
      <c r="K797" s="4"/>
      <c r="W797" s="17"/>
    </row>
    <row r="798" spans="11:23" x14ac:dyDescent="0.25">
      <c r="K798" s="4"/>
      <c r="W798" s="17"/>
    </row>
    <row r="799" spans="11:23" x14ac:dyDescent="0.25">
      <c r="K799" s="4"/>
      <c r="W799" s="17"/>
    </row>
    <row r="800" spans="11:23" x14ac:dyDescent="0.25">
      <c r="K800" s="4"/>
      <c r="W800" s="17"/>
    </row>
    <row r="801" spans="11:23" x14ac:dyDescent="0.25">
      <c r="K801" s="4"/>
      <c r="W801" s="17"/>
    </row>
    <row r="802" spans="11:23" x14ac:dyDescent="0.25">
      <c r="K802" s="4"/>
      <c r="W802" s="17"/>
    </row>
    <row r="803" spans="11:23" x14ac:dyDescent="0.25">
      <c r="K803" s="4"/>
      <c r="W803" s="17"/>
    </row>
    <row r="804" spans="11:23" x14ac:dyDescent="0.25">
      <c r="K804" s="4"/>
      <c r="W804" s="17"/>
    </row>
    <row r="805" spans="11:23" x14ac:dyDescent="0.25">
      <c r="K805" s="4"/>
      <c r="W805" s="17"/>
    </row>
    <row r="806" spans="11:23" x14ac:dyDescent="0.25">
      <c r="K806" s="4"/>
      <c r="W806" s="17"/>
    </row>
    <row r="807" spans="11:23" x14ac:dyDescent="0.25">
      <c r="K807" s="4"/>
      <c r="W807" s="17"/>
    </row>
    <row r="808" spans="11:23" x14ac:dyDescent="0.25">
      <c r="K808" s="4"/>
      <c r="W808" s="17"/>
    </row>
    <row r="809" spans="11:23" x14ac:dyDescent="0.25">
      <c r="K809" s="4"/>
      <c r="W809" s="17"/>
    </row>
    <row r="810" spans="11:23" x14ac:dyDescent="0.25">
      <c r="K810" s="4"/>
      <c r="W810" s="17"/>
    </row>
    <row r="811" spans="11:23" x14ac:dyDescent="0.25">
      <c r="K811" s="4"/>
      <c r="W811" s="17"/>
    </row>
    <row r="812" spans="11:23" x14ac:dyDescent="0.25">
      <c r="K812" s="4"/>
      <c r="W812" s="17"/>
    </row>
    <row r="813" spans="11:23" x14ac:dyDescent="0.25">
      <c r="K813" s="4"/>
      <c r="W813" s="17"/>
    </row>
    <row r="814" spans="11:23" x14ac:dyDescent="0.25">
      <c r="K814" s="4"/>
      <c r="W814" s="17"/>
    </row>
    <row r="815" spans="11:23" x14ac:dyDescent="0.25">
      <c r="K815" s="4"/>
      <c r="W815" s="17"/>
    </row>
    <row r="816" spans="11:23" x14ac:dyDescent="0.25">
      <c r="K816" s="4"/>
      <c r="W816" s="17"/>
    </row>
    <row r="817" spans="11:11" x14ac:dyDescent="0.25">
      <c r="K817" s="4"/>
    </row>
    <row r="818" spans="11:11" x14ac:dyDescent="0.25">
      <c r="K818" s="4"/>
    </row>
    <row r="819" spans="11:11" x14ac:dyDescent="0.25">
      <c r="K819" s="4"/>
    </row>
    <row r="820" spans="11:11" x14ac:dyDescent="0.25">
      <c r="K820" s="4"/>
    </row>
    <row r="821" spans="11:11" x14ac:dyDescent="0.25">
      <c r="K821" s="4"/>
    </row>
    <row r="822" spans="11:11" x14ac:dyDescent="0.25">
      <c r="K822" s="4"/>
    </row>
    <row r="823" spans="11:11" x14ac:dyDescent="0.25">
      <c r="K823" s="4"/>
    </row>
    <row r="824" spans="11:11" x14ac:dyDescent="0.25">
      <c r="K824" s="4"/>
    </row>
    <row r="825" spans="11:11" x14ac:dyDescent="0.25">
      <c r="K825" s="4"/>
    </row>
    <row r="826" spans="11:11" x14ac:dyDescent="0.25">
      <c r="K826" s="4"/>
    </row>
    <row r="827" spans="11:11" x14ac:dyDescent="0.25">
      <c r="K827" s="4"/>
    </row>
    <row r="828" spans="11:11" x14ac:dyDescent="0.25">
      <c r="K828" s="4"/>
    </row>
    <row r="829" spans="11:11" x14ac:dyDescent="0.25">
      <c r="K829" s="4"/>
    </row>
    <row r="830" spans="11:11" x14ac:dyDescent="0.25">
      <c r="K830" s="4"/>
    </row>
    <row r="831" spans="11:11" x14ac:dyDescent="0.25">
      <c r="K831" s="4"/>
    </row>
    <row r="832" spans="11:11" x14ac:dyDescent="0.25">
      <c r="K832" s="4"/>
    </row>
    <row r="833" spans="2:11" x14ac:dyDescent="0.25">
      <c r="K833" s="4"/>
    </row>
    <row r="835" spans="2:11" x14ac:dyDescent="0.25">
      <c r="B835" s="36" t="s">
        <v>44</v>
      </c>
    </row>
    <row r="836" spans="2:11" x14ac:dyDescent="0.25">
      <c r="B836" s="36" t="s">
        <v>44</v>
      </c>
    </row>
    <row r="837" spans="2:11" x14ac:dyDescent="0.25">
      <c r="B837" s="36" t="s">
        <v>44</v>
      </c>
    </row>
    <row r="838" spans="2:11" x14ac:dyDescent="0.25">
      <c r="B838" s="36" t="s">
        <v>44</v>
      </c>
    </row>
    <row r="839" spans="2:11" x14ac:dyDescent="0.25">
      <c r="B839" s="36" t="s">
        <v>44</v>
      </c>
    </row>
    <row r="840" spans="2:11" x14ac:dyDescent="0.25">
      <c r="B840" s="36" t="s">
        <v>44</v>
      </c>
    </row>
    <row r="841" spans="2:11" x14ac:dyDescent="0.25">
      <c r="B841" s="36" t="s">
        <v>44</v>
      </c>
    </row>
    <row r="842" spans="2:11" x14ac:dyDescent="0.25">
      <c r="B842" s="36" t="s">
        <v>44</v>
      </c>
    </row>
    <row r="843" spans="2:11" x14ac:dyDescent="0.25">
      <c r="B843" s="36" t="s">
        <v>44</v>
      </c>
    </row>
    <row r="844" spans="2:11" x14ac:dyDescent="0.25">
      <c r="B844" s="36" t="s">
        <v>44</v>
      </c>
    </row>
    <row r="845" spans="2:11" x14ac:dyDescent="0.25">
      <c r="B845" s="36" t="s">
        <v>44</v>
      </c>
    </row>
    <row r="846" spans="2:11" x14ac:dyDescent="0.25">
      <c r="B846" s="36" t="s">
        <v>44</v>
      </c>
    </row>
    <row r="847" spans="2:11" x14ac:dyDescent="0.25">
      <c r="B847" s="36" t="s">
        <v>44</v>
      </c>
    </row>
    <row r="848" spans="2:11" x14ac:dyDescent="0.25">
      <c r="B848" s="36" t="s">
        <v>44</v>
      </c>
    </row>
    <row r="849" spans="2:2" x14ac:dyDescent="0.25">
      <c r="B849" s="36" t="s">
        <v>44</v>
      </c>
    </row>
    <row r="850" spans="2:2" x14ac:dyDescent="0.25">
      <c r="B850" s="36" t="s">
        <v>44</v>
      </c>
    </row>
    <row r="851" spans="2:2" x14ac:dyDescent="0.25">
      <c r="B851" s="36" t="s">
        <v>44</v>
      </c>
    </row>
    <row r="852" spans="2:2" x14ac:dyDescent="0.25">
      <c r="B852" s="36" t="s">
        <v>44</v>
      </c>
    </row>
    <row r="853" spans="2:2" x14ac:dyDescent="0.25">
      <c r="B853" s="36" t="s">
        <v>44</v>
      </c>
    </row>
    <row r="854" spans="2:2" x14ac:dyDescent="0.25">
      <c r="B854" s="36" t="s">
        <v>44</v>
      </c>
    </row>
    <row r="855" spans="2:2" x14ac:dyDescent="0.25">
      <c r="B855" s="36" t="s">
        <v>44</v>
      </c>
    </row>
    <row r="856" spans="2:2" x14ac:dyDescent="0.25">
      <c r="B856" s="36" t="s">
        <v>44</v>
      </c>
    </row>
    <row r="857" spans="2:2" x14ac:dyDescent="0.25">
      <c r="B857" s="36" t="s">
        <v>44</v>
      </c>
    </row>
    <row r="858" spans="2:2" x14ac:dyDescent="0.25">
      <c r="B858" s="36" t="s">
        <v>44</v>
      </c>
    </row>
    <row r="859" spans="2:2" x14ac:dyDescent="0.25">
      <c r="B859" s="36" t="s">
        <v>44</v>
      </c>
    </row>
    <row r="860" spans="2:2" x14ac:dyDescent="0.25">
      <c r="B860" s="36" t="s">
        <v>44</v>
      </c>
    </row>
    <row r="861" spans="2:2" x14ac:dyDescent="0.25">
      <c r="B861" s="36" t="s">
        <v>44</v>
      </c>
    </row>
    <row r="862" spans="2:2" x14ac:dyDescent="0.25">
      <c r="B862" s="36" t="s">
        <v>44</v>
      </c>
    </row>
    <row r="863" spans="2:2" x14ac:dyDescent="0.25">
      <c r="B863" s="36" t="s">
        <v>44</v>
      </c>
    </row>
    <row r="864" spans="2:2" x14ac:dyDescent="0.25">
      <c r="B864" s="36" t="s">
        <v>44</v>
      </c>
    </row>
    <row r="865" spans="2:2" x14ac:dyDescent="0.25">
      <c r="B865" s="36" t="s">
        <v>44</v>
      </c>
    </row>
    <row r="866" spans="2:2" x14ac:dyDescent="0.25">
      <c r="B866" s="36" t="s">
        <v>44</v>
      </c>
    </row>
    <row r="867" spans="2:2" x14ac:dyDescent="0.25">
      <c r="B867" s="36" t="s">
        <v>44</v>
      </c>
    </row>
    <row r="868" spans="2:2" x14ac:dyDescent="0.25">
      <c r="B868" s="36" t="s">
        <v>44</v>
      </c>
    </row>
    <row r="869" spans="2:2" x14ac:dyDescent="0.25">
      <c r="B869" s="36" t="s">
        <v>44</v>
      </c>
    </row>
    <row r="870" spans="2:2" x14ac:dyDescent="0.25">
      <c r="B870" s="36" t="s">
        <v>44</v>
      </c>
    </row>
    <row r="871" spans="2:2" x14ac:dyDescent="0.25">
      <c r="B871" s="36" t="s">
        <v>44</v>
      </c>
    </row>
    <row r="872" spans="2:2" x14ac:dyDescent="0.25">
      <c r="B872" s="36" t="s">
        <v>44</v>
      </c>
    </row>
    <row r="873" spans="2:2" x14ac:dyDescent="0.25">
      <c r="B873" s="36" t="s">
        <v>44</v>
      </c>
    </row>
    <row r="874" spans="2:2" x14ac:dyDescent="0.25">
      <c r="B874" s="36" t="s">
        <v>44</v>
      </c>
    </row>
    <row r="875" spans="2:2" x14ac:dyDescent="0.25">
      <c r="B875" s="36" t="s">
        <v>44</v>
      </c>
    </row>
    <row r="876" spans="2:2" x14ac:dyDescent="0.25">
      <c r="B876" s="36" t="s">
        <v>44</v>
      </c>
    </row>
    <row r="877" spans="2:2" x14ac:dyDescent="0.25">
      <c r="B877" s="36" t="s">
        <v>44</v>
      </c>
    </row>
    <row r="878" spans="2:2" x14ac:dyDescent="0.25">
      <c r="B878" s="36" t="s">
        <v>44</v>
      </c>
    </row>
    <row r="879" spans="2:2" x14ac:dyDescent="0.25">
      <c r="B879" s="36" t="s">
        <v>44</v>
      </c>
    </row>
    <row r="880" spans="2:2" x14ac:dyDescent="0.25">
      <c r="B880" s="36" t="s">
        <v>44</v>
      </c>
    </row>
    <row r="881" spans="2:2" x14ac:dyDescent="0.25">
      <c r="B881" s="36" t="s">
        <v>44</v>
      </c>
    </row>
    <row r="882" spans="2:2" x14ac:dyDescent="0.25">
      <c r="B882" s="36" t="s">
        <v>44</v>
      </c>
    </row>
    <row r="883" spans="2:2" x14ac:dyDescent="0.25">
      <c r="B883" s="36" t="s">
        <v>44</v>
      </c>
    </row>
    <row r="884" spans="2:2" x14ac:dyDescent="0.25">
      <c r="B884" s="36" t="s">
        <v>44</v>
      </c>
    </row>
    <row r="885" spans="2:2" x14ac:dyDescent="0.25">
      <c r="B885" s="36" t="s">
        <v>44</v>
      </c>
    </row>
    <row r="886" spans="2:2" x14ac:dyDescent="0.25">
      <c r="B886" s="36" t="s">
        <v>44</v>
      </c>
    </row>
    <row r="887" spans="2:2" x14ac:dyDescent="0.25">
      <c r="B887" s="36" t="s">
        <v>44</v>
      </c>
    </row>
    <row r="888" spans="2:2" x14ac:dyDescent="0.25">
      <c r="B888" s="36" t="s">
        <v>44</v>
      </c>
    </row>
    <row r="889" spans="2:2" x14ac:dyDescent="0.25">
      <c r="B889" s="36" t="s">
        <v>44</v>
      </c>
    </row>
    <row r="890" spans="2:2" x14ac:dyDescent="0.25">
      <c r="B890" s="36" t="s">
        <v>44</v>
      </c>
    </row>
    <row r="891" spans="2:2" x14ac:dyDescent="0.25">
      <c r="B891" s="36" t="s">
        <v>44</v>
      </c>
    </row>
    <row r="892" spans="2:2" x14ac:dyDescent="0.25">
      <c r="B892" s="36" t="s">
        <v>44</v>
      </c>
    </row>
    <row r="893" spans="2:2" x14ac:dyDescent="0.25">
      <c r="B893" s="36" t="s">
        <v>44</v>
      </c>
    </row>
    <row r="894" spans="2:2" x14ac:dyDescent="0.25">
      <c r="B894" s="36" t="s">
        <v>44</v>
      </c>
    </row>
    <row r="895" spans="2:2" x14ac:dyDescent="0.25">
      <c r="B895" s="36" t="s">
        <v>44</v>
      </c>
    </row>
    <row r="896" spans="2:2" x14ac:dyDescent="0.25">
      <c r="B896" s="36" t="s">
        <v>44</v>
      </c>
    </row>
    <row r="897" spans="2:2" x14ac:dyDescent="0.25">
      <c r="B897" s="36" t="s">
        <v>44</v>
      </c>
    </row>
    <row r="898" spans="2:2" x14ac:dyDescent="0.25">
      <c r="B898" s="36" t="s">
        <v>44</v>
      </c>
    </row>
    <row r="899" spans="2:2" x14ac:dyDescent="0.25">
      <c r="B899" s="36" t="s">
        <v>44</v>
      </c>
    </row>
    <row r="900" spans="2:2" x14ac:dyDescent="0.25">
      <c r="B900" s="36" t="s">
        <v>44</v>
      </c>
    </row>
    <row r="901" spans="2:2" x14ac:dyDescent="0.25">
      <c r="B901" s="36" t="s">
        <v>44</v>
      </c>
    </row>
    <row r="902" spans="2:2" x14ac:dyDescent="0.25">
      <c r="B902" s="36" t="s">
        <v>44</v>
      </c>
    </row>
    <row r="903" spans="2:2" x14ac:dyDescent="0.25">
      <c r="B903" s="36" t="s">
        <v>44</v>
      </c>
    </row>
    <row r="904" spans="2:2" x14ac:dyDescent="0.25">
      <c r="B904" s="36" t="s">
        <v>44</v>
      </c>
    </row>
    <row r="905" spans="2:2" x14ac:dyDescent="0.25">
      <c r="B905" s="36" t="s">
        <v>44</v>
      </c>
    </row>
    <row r="906" spans="2:2" x14ac:dyDescent="0.25">
      <c r="B906" s="36" t="s">
        <v>44</v>
      </c>
    </row>
    <row r="907" spans="2:2" x14ac:dyDescent="0.25">
      <c r="B907" s="36" t="s">
        <v>44</v>
      </c>
    </row>
    <row r="908" spans="2:2" x14ac:dyDescent="0.25">
      <c r="B908" s="36" t="s">
        <v>44</v>
      </c>
    </row>
    <row r="909" spans="2:2" x14ac:dyDescent="0.25">
      <c r="B909" s="36" t="s">
        <v>44</v>
      </c>
    </row>
    <row r="910" spans="2:2" x14ac:dyDescent="0.25">
      <c r="B910" s="36" t="s">
        <v>44</v>
      </c>
    </row>
    <row r="911" spans="2:2" x14ac:dyDescent="0.25">
      <c r="B911" s="36" t="s">
        <v>44</v>
      </c>
    </row>
    <row r="912" spans="2:2" x14ac:dyDescent="0.25">
      <c r="B912" s="36" t="s">
        <v>44</v>
      </c>
    </row>
    <row r="913" spans="2:2" x14ac:dyDescent="0.25">
      <c r="B913" s="36" t="s">
        <v>44</v>
      </c>
    </row>
    <row r="914" spans="2:2" x14ac:dyDescent="0.25">
      <c r="B914" s="36" t="s">
        <v>44</v>
      </c>
    </row>
    <row r="915" spans="2:2" x14ac:dyDescent="0.25">
      <c r="B915" s="36" t="s">
        <v>44</v>
      </c>
    </row>
    <row r="916" spans="2:2" x14ac:dyDescent="0.25">
      <c r="B916" s="36" t="s">
        <v>44</v>
      </c>
    </row>
    <row r="917" spans="2:2" x14ac:dyDescent="0.25">
      <c r="B917" s="36" t="s">
        <v>44</v>
      </c>
    </row>
    <row r="918" spans="2:2" x14ac:dyDescent="0.25">
      <c r="B918" s="36" t="s">
        <v>44</v>
      </c>
    </row>
    <row r="919" spans="2:2" x14ac:dyDescent="0.25">
      <c r="B919" s="36" t="s">
        <v>44</v>
      </c>
    </row>
    <row r="920" spans="2:2" x14ac:dyDescent="0.25">
      <c r="B920" s="36" t="s">
        <v>44</v>
      </c>
    </row>
    <row r="921" spans="2:2" x14ac:dyDescent="0.25">
      <c r="B921" s="36" t="s">
        <v>44</v>
      </c>
    </row>
    <row r="922" spans="2:2" x14ac:dyDescent="0.25">
      <c r="B922" s="36" t="s">
        <v>44</v>
      </c>
    </row>
    <row r="923" spans="2:2" x14ac:dyDescent="0.25">
      <c r="B923" s="36" t="s">
        <v>44</v>
      </c>
    </row>
    <row r="924" spans="2:2" x14ac:dyDescent="0.25">
      <c r="B924" s="36" t="s">
        <v>44</v>
      </c>
    </row>
    <row r="925" spans="2:2" x14ac:dyDescent="0.25">
      <c r="B925" s="36" t="s">
        <v>44</v>
      </c>
    </row>
    <row r="926" spans="2:2" x14ac:dyDescent="0.25">
      <c r="B926" s="36" t="s">
        <v>44</v>
      </c>
    </row>
    <row r="927" spans="2:2" x14ac:dyDescent="0.25">
      <c r="B927" s="36" t="s">
        <v>44</v>
      </c>
    </row>
    <row r="928" spans="2:2" x14ac:dyDescent="0.25">
      <c r="B928" s="36" t="s">
        <v>44</v>
      </c>
    </row>
    <row r="929" spans="2:2" x14ac:dyDescent="0.25">
      <c r="B929" s="36" t="s">
        <v>44</v>
      </c>
    </row>
    <row r="930" spans="2:2" x14ac:dyDescent="0.25">
      <c r="B930" s="36" t="s">
        <v>44</v>
      </c>
    </row>
    <row r="931" spans="2:2" x14ac:dyDescent="0.25">
      <c r="B931" s="36" t="s">
        <v>44</v>
      </c>
    </row>
    <row r="932" spans="2:2" x14ac:dyDescent="0.25">
      <c r="B932" s="36" t="s">
        <v>44</v>
      </c>
    </row>
    <row r="933" spans="2:2" x14ac:dyDescent="0.25">
      <c r="B933" s="36" t="s">
        <v>44</v>
      </c>
    </row>
    <row r="934" spans="2:2" x14ac:dyDescent="0.25">
      <c r="B934" s="36" t="s">
        <v>44</v>
      </c>
    </row>
    <row r="935" spans="2:2" x14ac:dyDescent="0.25">
      <c r="B935" s="36" t="s">
        <v>44</v>
      </c>
    </row>
    <row r="936" spans="2:2" x14ac:dyDescent="0.25">
      <c r="B936" s="36" t="s">
        <v>44</v>
      </c>
    </row>
    <row r="937" spans="2:2" x14ac:dyDescent="0.25">
      <c r="B937" s="36" t="s">
        <v>44</v>
      </c>
    </row>
    <row r="938" spans="2:2" x14ac:dyDescent="0.25">
      <c r="B938" s="36" t="s">
        <v>44</v>
      </c>
    </row>
    <row r="939" spans="2:2" x14ac:dyDescent="0.25">
      <c r="B939" s="36" t="s">
        <v>44</v>
      </c>
    </row>
    <row r="940" spans="2:2" x14ac:dyDescent="0.25">
      <c r="B940" s="36" t="s">
        <v>44</v>
      </c>
    </row>
    <row r="941" spans="2:2" x14ac:dyDescent="0.25">
      <c r="B941" s="36" t="s">
        <v>44</v>
      </c>
    </row>
    <row r="942" spans="2:2" x14ac:dyDescent="0.25">
      <c r="B942" s="36" t="s">
        <v>44</v>
      </c>
    </row>
    <row r="943" spans="2:2" x14ac:dyDescent="0.25">
      <c r="B943" s="36" t="s">
        <v>44</v>
      </c>
    </row>
    <row r="944" spans="2:2" x14ac:dyDescent="0.25">
      <c r="B944" s="36" t="s">
        <v>44</v>
      </c>
    </row>
    <row r="945" spans="2:2" x14ac:dyDescent="0.25">
      <c r="B945" s="36" t="s">
        <v>44</v>
      </c>
    </row>
    <row r="946" spans="2:2" x14ac:dyDescent="0.25">
      <c r="B946" s="36" t="s">
        <v>44</v>
      </c>
    </row>
    <row r="947" spans="2:2" x14ac:dyDescent="0.25">
      <c r="B947" s="36" t="s">
        <v>44</v>
      </c>
    </row>
    <row r="948" spans="2:2" x14ac:dyDescent="0.25">
      <c r="B948" s="36" t="s">
        <v>44</v>
      </c>
    </row>
    <row r="949" spans="2:2" x14ac:dyDescent="0.25">
      <c r="B949" s="36" t="s">
        <v>44</v>
      </c>
    </row>
    <row r="950" spans="2:2" x14ac:dyDescent="0.25">
      <c r="B950" s="36" t="s">
        <v>44</v>
      </c>
    </row>
    <row r="951" spans="2:2" x14ac:dyDescent="0.25">
      <c r="B951" s="36" t="s">
        <v>44</v>
      </c>
    </row>
    <row r="952" spans="2:2" x14ac:dyDescent="0.25">
      <c r="B952" s="36" t="s">
        <v>44</v>
      </c>
    </row>
    <row r="953" spans="2:2" x14ac:dyDescent="0.25">
      <c r="B953" s="36" t="s">
        <v>44</v>
      </c>
    </row>
    <row r="954" spans="2:2" x14ac:dyDescent="0.25">
      <c r="B954" s="36" t="s">
        <v>44</v>
      </c>
    </row>
    <row r="955" spans="2:2" x14ac:dyDescent="0.25">
      <c r="B955" s="36" t="s">
        <v>44</v>
      </c>
    </row>
    <row r="956" spans="2:2" x14ac:dyDescent="0.25">
      <c r="B956" s="36" t="s">
        <v>44</v>
      </c>
    </row>
    <row r="957" spans="2:2" x14ac:dyDescent="0.25">
      <c r="B957" s="36" t="s">
        <v>44</v>
      </c>
    </row>
    <row r="958" spans="2:2" x14ac:dyDescent="0.25">
      <c r="B958" s="36" t="s">
        <v>44</v>
      </c>
    </row>
    <row r="959" spans="2:2" x14ac:dyDescent="0.25">
      <c r="B959" s="36" t="s">
        <v>44</v>
      </c>
    </row>
    <row r="960" spans="2:2" x14ac:dyDescent="0.25">
      <c r="B960" s="36" t="s">
        <v>44</v>
      </c>
    </row>
    <row r="961" spans="2:2" x14ac:dyDescent="0.25">
      <c r="B961" s="36" t="s">
        <v>44</v>
      </c>
    </row>
    <row r="962" spans="2:2" x14ac:dyDescent="0.25">
      <c r="B962" s="36" t="s">
        <v>44</v>
      </c>
    </row>
    <row r="963" spans="2:2" x14ac:dyDescent="0.25">
      <c r="B963" s="36" t="s">
        <v>44</v>
      </c>
    </row>
    <row r="964" spans="2:2" x14ac:dyDescent="0.25">
      <c r="B964" s="36" t="s">
        <v>44</v>
      </c>
    </row>
    <row r="965" spans="2:2" x14ac:dyDescent="0.25">
      <c r="B965" s="36" t="s">
        <v>44</v>
      </c>
    </row>
    <row r="966" spans="2:2" x14ac:dyDescent="0.25">
      <c r="B966" s="36" t="s">
        <v>44</v>
      </c>
    </row>
    <row r="967" spans="2:2" x14ac:dyDescent="0.25">
      <c r="B967" s="36" t="s">
        <v>44</v>
      </c>
    </row>
    <row r="968" spans="2:2" x14ac:dyDescent="0.25">
      <c r="B968" s="36" t="s">
        <v>44</v>
      </c>
    </row>
    <row r="969" spans="2:2" x14ac:dyDescent="0.25">
      <c r="B969" s="36" t="s">
        <v>44</v>
      </c>
    </row>
    <row r="970" spans="2:2" x14ac:dyDescent="0.25">
      <c r="B970" s="36" t="s">
        <v>44</v>
      </c>
    </row>
    <row r="971" spans="2:2" x14ac:dyDescent="0.25">
      <c r="B971" s="36" t="s">
        <v>44</v>
      </c>
    </row>
    <row r="972" spans="2:2" x14ac:dyDescent="0.25">
      <c r="B972" s="36" t="s">
        <v>44</v>
      </c>
    </row>
    <row r="973" spans="2:2" x14ac:dyDescent="0.25">
      <c r="B973" s="36" t="s">
        <v>44</v>
      </c>
    </row>
    <row r="974" spans="2:2" x14ac:dyDescent="0.25">
      <c r="B974" s="36" t="s">
        <v>44</v>
      </c>
    </row>
    <row r="975" spans="2:2" x14ac:dyDescent="0.25">
      <c r="B975" s="36" t="s">
        <v>44</v>
      </c>
    </row>
    <row r="976" spans="2:2" x14ac:dyDescent="0.25">
      <c r="B976" s="36" t="s">
        <v>44</v>
      </c>
    </row>
    <row r="977" spans="2:2" x14ac:dyDescent="0.25">
      <c r="B977" s="36" t="s">
        <v>44</v>
      </c>
    </row>
    <row r="978" spans="2:2" x14ac:dyDescent="0.25">
      <c r="B978" s="36" t="s">
        <v>44</v>
      </c>
    </row>
    <row r="979" spans="2:2" x14ac:dyDescent="0.25">
      <c r="B979" s="36" t="s">
        <v>44</v>
      </c>
    </row>
    <row r="980" spans="2:2" x14ac:dyDescent="0.25">
      <c r="B980" s="36" t="s">
        <v>44</v>
      </c>
    </row>
    <row r="981" spans="2:2" x14ac:dyDescent="0.25">
      <c r="B981" s="36" t="s">
        <v>44</v>
      </c>
    </row>
    <row r="982" spans="2:2" x14ac:dyDescent="0.25">
      <c r="B982" s="36" t="s">
        <v>44</v>
      </c>
    </row>
    <row r="983" spans="2:2" x14ac:dyDescent="0.25">
      <c r="B983" s="36" t="s">
        <v>44</v>
      </c>
    </row>
    <row r="984" spans="2:2" x14ac:dyDescent="0.25">
      <c r="B984" s="36" t="s">
        <v>44</v>
      </c>
    </row>
    <row r="985" spans="2:2" x14ac:dyDescent="0.25">
      <c r="B985" s="36" t="s">
        <v>44</v>
      </c>
    </row>
    <row r="986" spans="2:2" x14ac:dyDescent="0.25">
      <c r="B986" s="36" t="s">
        <v>44</v>
      </c>
    </row>
    <row r="987" spans="2:2" x14ac:dyDescent="0.25">
      <c r="B987" s="36" t="s">
        <v>44</v>
      </c>
    </row>
    <row r="988" spans="2:2" x14ac:dyDescent="0.25">
      <c r="B988" s="36" t="s">
        <v>44</v>
      </c>
    </row>
    <row r="989" spans="2:2" x14ac:dyDescent="0.25">
      <c r="B989" s="36" t="s">
        <v>44</v>
      </c>
    </row>
    <row r="990" spans="2:2" x14ac:dyDescent="0.25">
      <c r="B990" s="36" t="s">
        <v>44</v>
      </c>
    </row>
    <row r="991" spans="2:2" x14ac:dyDescent="0.25">
      <c r="B991" s="36" t="s">
        <v>44</v>
      </c>
    </row>
    <row r="992" spans="2:2" x14ac:dyDescent="0.25">
      <c r="B992" s="36" t="s">
        <v>44</v>
      </c>
    </row>
    <row r="993" spans="2:2" x14ac:dyDescent="0.25">
      <c r="B993" s="36" t="s">
        <v>44</v>
      </c>
    </row>
    <row r="994" spans="2:2" x14ac:dyDescent="0.25">
      <c r="B994" s="36" t="s">
        <v>44</v>
      </c>
    </row>
    <row r="995" spans="2:2" x14ac:dyDescent="0.25">
      <c r="B995" s="36" t="s">
        <v>44</v>
      </c>
    </row>
    <row r="996" spans="2:2" x14ac:dyDescent="0.25">
      <c r="B996" s="36" t="s">
        <v>44</v>
      </c>
    </row>
    <row r="997" spans="2:2" x14ac:dyDescent="0.25">
      <c r="B997" s="36" t="s">
        <v>44</v>
      </c>
    </row>
    <row r="998" spans="2:2" x14ac:dyDescent="0.25">
      <c r="B998" s="36" t="s">
        <v>44</v>
      </c>
    </row>
    <row r="999" spans="2:2" x14ac:dyDescent="0.25">
      <c r="B999" s="36" t="s">
        <v>44</v>
      </c>
    </row>
    <row r="1000" spans="2:2" x14ac:dyDescent="0.25">
      <c r="B1000" s="36" t="s">
        <v>44</v>
      </c>
    </row>
    <row r="1001" spans="2:2" x14ac:dyDescent="0.25">
      <c r="B1001" s="36" t="s">
        <v>44</v>
      </c>
    </row>
    <row r="1002" spans="2:2" x14ac:dyDescent="0.25">
      <c r="B1002" s="36" t="s">
        <v>44</v>
      </c>
    </row>
    <row r="1003" spans="2:2" x14ac:dyDescent="0.25">
      <c r="B1003" s="36" t="s">
        <v>44</v>
      </c>
    </row>
    <row r="1004" spans="2:2" x14ac:dyDescent="0.25">
      <c r="B1004" s="36" t="s">
        <v>44</v>
      </c>
    </row>
    <row r="1005" spans="2:2" x14ac:dyDescent="0.25">
      <c r="B1005" s="36" t="s">
        <v>44</v>
      </c>
    </row>
    <row r="1006" spans="2:2" x14ac:dyDescent="0.25">
      <c r="B1006" s="36" t="s">
        <v>44</v>
      </c>
    </row>
    <row r="1007" spans="2:2" x14ac:dyDescent="0.25">
      <c r="B1007" s="36" t="s">
        <v>44</v>
      </c>
    </row>
    <row r="1008" spans="2:2" x14ac:dyDescent="0.25">
      <c r="B1008" s="36" t="s">
        <v>44</v>
      </c>
    </row>
    <row r="1009" spans="2:2" x14ac:dyDescent="0.25">
      <c r="B1009" s="36" t="s">
        <v>44</v>
      </c>
    </row>
    <row r="1010" spans="2:2" x14ac:dyDescent="0.25">
      <c r="B1010" s="36" t="s">
        <v>44</v>
      </c>
    </row>
    <row r="1011" spans="2:2" x14ac:dyDescent="0.25">
      <c r="B1011" s="36" t="s">
        <v>44</v>
      </c>
    </row>
    <row r="1012" spans="2:2" x14ac:dyDescent="0.25">
      <c r="B1012" s="36" t="s">
        <v>44</v>
      </c>
    </row>
    <row r="1013" spans="2:2" x14ac:dyDescent="0.25">
      <c r="B1013" s="36" t="s">
        <v>44</v>
      </c>
    </row>
    <row r="1014" spans="2:2" x14ac:dyDescent="0.25">
      <c r="B1014" s="36" t="s">
        <v>44</v>
      </c>
    </row>
    <row r="1015" spans="2:2" x14ac:dyDescent="0.25">
      <c r="B1015" s="36" t="s">
        <v>44</v>
      </c>
    </row>
    <row r="1016" spans="2:2" x14ac:dyDescent="0.25">
      <c r="B1016" s="36" t="s">
        <v>44</v>
      </c>
    </row>
    <row r="1017" spans="2:2" x14ac:dyDescent="0.25">
      <c r="B1017" s="36" t="s">
        <v>44</v>
      </c>
    </row>
    <row r="1018" spans="2:2" x14ac:dyDescent="0.25">
      <c r="B1018" s="36" t="s">
        <v>44</v>
      </c>
    </row>
    <row r="1019" spans="2:2" x14ac:dyDescent="0.25">
      <c r="B1019" s="36" t="s">
        <v>44</v>
      </c>
    </row>
    <row r="1020" spans="2:2" x14ac:dyDescent="0.25">
      <c r="B1020" s="36" t="s">
        <v>44</v>
      </c>
    </row>
    <row r="1021" spans="2:2" x14ac:dyDescent="0.25">
      <c r="B1021" s="36" t="s">
        <v>44</v>
      </c>
    </row>
    <row r="1022" spans="2:2" x14ac:dyDescent="0.25">
      <c r="B1022" s="36" t="s">
        <v>44</v>
      </c>
    </row>
    <row r="1023" spans="2:2" x14ac:dyDescent="0.25">
      <c r="B1023" s="36" t="s">
        <v>44</v>
      </c>
    </row>
    <row r="1024" spans="2:2" x14ac:dyDescent="0.25">
      <c r="B1024" s="36" t="s">
        <v>44</v>
      </c>
    </row>
    <row r="1025" spans="2:2" x14ac:dyDescent="0.25">
      <c r="B1025" s="36" t="s">
        <v>44</v>
      </c>
    </row>
    <row r="1026" spans="2:2" x14ac:dyDescent="0.25">
      <c r="B1026" s="36" t="s">
        <v>44</v>
      </c>
    </row>
    <row r="1027" spans="2:2" x14ac:dyDescent="0.25">
      <c r="B1027" s="36" t="s">
        <v>44</v>
      </c>
    </row>
    <row r="1028" spans="2:2" x14ac:dyDescent="0.25">
      <c r="B1028" s="36" t="s">
        <v>44</v>
      </c>
    </row>
    <row r="1029" spans="2:2" x14ac:dyDescent="0.25">
      <c r="B1029" s="36" t="s">
        <v>44</v>
      </c>
    </row>
    <row r="1030" spans="2:2" x14ac:dyDescent="0.25">
      <c r="B1030" s="36" t="s">
        <v>44</v>
      </c>
    </row>
    <row r="1031" spans="2:2" x14ac:dyDescent="0.25">
      <c r="B1031" s="36" t="s">
        <v>44</v>
      </c>
    </row>
    <row r="1032" spans="2:2" x14ac:dyDescent="0.25">
      <c r="B1032" s="36" t="s">
        <v>44</v>
      </c>
    </row>
    <row r="1033" spans="2:2" x14ac:dyDescent="0.25">
      <c r="B1033" s="36" t="s">
        <v>44</v>
      </c>
    </row>
    <row r="1034" spans="2:2" x14ac:dyDescent="0.25">
      <c r="B1034" s="36" t="s">
        <v>44</v>
      </c>
    </row>
    <row r="1035" spans="2:2" x14ac:dyDescent="0.25">
      <c r="B1035" s="36" t="s">
        <v>44</v>
      </c>
    </row>
    <row r="1036" spans="2:2" x14ac:dyDescent="0.25">
      <c r="B1036" s="36" t="s">
        <v>44</v>
      </c>
    </row>
    <row r="1037" spans="2:2" x14ac:dyDescent="0.25">
      <c r="B1037" s="36" t="s">
        <v>44</v>
      </c>
    </row>
    <row r="1038" spans="2:2" x14ac:dyDescent="0.25">
      <c r="B1038" s="36" t="s">
        <v>44</v>
      </c>
    </row>
    <row r="1039" spans="2:2" x14ac:dyDescent="0.25">
      <c r="B1039" s="36" t="s">
        <v>44</v>
      </c>
    </row>
    <row r="1040" spans="2:2" x14ac:dyDescent="0.25">
      <c r="B1040" s="36" t="s">
        <v>44</v>
      </c>
    </row>
    <row r="1041" spans="2:2" x14ac:dyDescent="0.25">
      <c r="B1041" s="36" t="s">
        <v>44</v>
      </c>
    </row>
    <row r="1042" spans="2:2" x14ac:dyDescent="0.25">
      <c r="B1042" s="36" t="s">
        <v>44</v>
      </c>
    </row>
    <row r="1043" spans="2:2" x14ac:dyDescent="0.25">
      <c r="B1043" s="36" t="s">
        <v>44</v>
      </c>
    </row>
    <row r="1044" spans="2:2" x14ac:dyDescent="0.25">
      <c r="B1044" s="36" t="s">
        <v>44</v>
      </c>
    </row>
    <row r="1045" spans="2:2" x14ac:dyDescent="0.25">
      <c r="B1045" s="36" t="s">
        <v>44</v>
      </c>
    </row>
    <row r="1046" spans="2:2" x14ac:dyDescent="0.25">
      <c r="B1046" s="36" t="s">
        <v>44</v>
      </c>
    </row>
    <row r="1047" spans="2:2" x14ac:dyDescent="0.25">
      <c r="B1047" s="36" t="s">
        <v>44</v>
      </c>
    </row>
    <row r="1048" spans="2:2" x14ac:dyDescent="0.25">
      <c r="B1048" s="36" t="s">
        <v>44</v>
      </c>
    </row>
    <row r="1049" spans="2:2" x14ac:dyDescent="0.25">
      <c r="B1049" s="36" t="s">
        <v>44</v>
      </c>
    </row>
    <row r="1050" spans="2:2" x14ac:dyDescent="0.25">
      <c r="B1050" s="36" t="s">
        <v>44</v>
      </c>
    </row>
    <row r="1051" spans="2:2" x14ac:dyDescent="0.25">
      <c r="B1051" s="36" t="s">
        <v>44</v>
      </c>
    </row>
    <row r="1052" spans="2:2" x14ac:dyDescent="0.25">
      <c r="B1052" s="36" t="s">
        <v>44</v>
      </c>
    </row>
    <row r="1053" spans="2:2" x14ac:dyDescent="0.25">
      <c r="B1053" s="36" t="s">
        <v>44</v>
      </c>
    </row>
    <row r="1054" spans="2:2" x14ac:dyDescent="0.25">
      <c r="B1054" s="36" t="s">
        <v>44</v>
      </c>
    </row>
    <row r="1055" spans="2:2" x14ac:dyDescent="0.25">
      <c r="B1055" s="36" t="s">
        <v>44</v>
      </c>
    </row>
    <row r="1056" spans="2:2" x14ac:dyDescent="0.25">
      <c r="B1056" s="36" t="s">
        <v>44</v>
      </c>
    </row>
    <row r="1057" spans="2:2" x14ac:dyDescent="0.25">
      <c r="B1057" s="36" t="s">
        <v>44</v>
      </c>
    </row>
    <row r="1058" spans="2:2" x14ac:dyDescent="0.25">
      <c r="B1058" s="36" t="s">
        <v>44</v>
      </c>
    </row>
    <row r="1059" spans="2:2" x14ac:dyDescent="0.25">
      <c r="B1059" s="36" t="s">
        <v>44</v>
      </c>
    </row>
    <row r="1060" spans="2:2" x14ac:dyDescent="0.25">
      <c r="B1060" s="36" t="s">
        <v>44</v>
      </c>
    </row>
    <row r="1061" spans="2:2" x14ac:dyDescent="0.25">
      <c r="B1061" s="36" t="s">
        <v>44</v>
      </c>
    </row>
    <row r="1062" spans="2:2" x14ac:dyDescent="0.25">
      <c r="B1062" s="36" t="s">
        <v>44</v>
      </c>
    </row>
    <row r="1063" spans="2:2" x14ac:dyDescent="0.25">
      <c r="B1063" s="36" t="s">
        <v>44</v>
      </c>
    </row>
    <row r="1064" spans="2:2" x14ac:dyDescent="0.25">
      <c r="B1064" s="36" t="s">
        <v>44</v>
      </c>
    </row>
    <row r="1065" spans="2:2" x14ac:dyDescent="0.25">
      <c r="B1065" s="36" t="s">
        <v>44</v>
      </c>
    </row>
    <row r="1066" spans="2:2" x14ac:dyDescent="0.25">
      <c r="B1066" s="36" t="s">
        <v>44</v>
      </c>
    </row>
    <row r="1067" spans="2:2" x14ac:dyDescent="0.25">
      <c r="B1067" s="36" t="s">
        <v>44</v>
      </c>
    </row>
    <row r="1068" spans="2:2" x14ac:dyDescent="0.25">
      <c r="B1068" s="36" t="s">
        <v>44</v>
      </c>
    </row>
    <row r="1069" spans="2:2" x14ac:dyDescent="0.25">
      <c r="B1069" s="36" t="s">
        <v>44</v>
      </c>
    </row>
    <row r="1070" spans="2:2" x14ac:dyDescent="0.25">
      <c r="B1070" s="36" t="s">
        <v>44</v>
      </c>
    </row>
    <row r="1071" spans="2:2" x14ac:dyDescent="0.25">
      <c r="B1071" s="36" t="s">
        <v>44</v>
      </c>
    </row>
    <row r="1072" spans="2:2" x14ac:dyDescent="0.25">
      <c r="B1072" s="36" t="s">
        <v>44</v>
      </c>
    </row>
    <row r="1073" spans="2:2" x14ac:dyDescent="0.25">
      <c r="B1073" s="36" t="s">
        <v>44</v>
      </c>
    </row>
    <row r="1074" spans="2:2" x14ac:dyDescent="0.25">
      <c r="B1074" s="36" t="s">
        <v>44</v>
      </c>
    </row>
    <row r="1075" spans="2:2" x14ac:dyDescent="0.25">
      <c r="B1075" s="36" t="s">
        <v>44</v>
      </c>
    </row>
    <row r="1076" spans="2:2" x14ac:dyDescent="0.25">
      <c r="B1076" s="36" t="s">
        <v>44</v>
      </c>
    </row>
    <row r="1077" spans="2:2" x14ac:dyDescent="0.25">
      <c r="B1077" s="36" t="s">
        <v>44</v>
      </c>
    </row>
    <row r="1078" spans="2:2" x14ac:dyDescent="0.25">
      <c r="B1078" s="36" t="s">
        <v>44</v>
      </c>
    </row>
    <row r="1079" spans="2:2" x14ac:dyDescent="0.25">
      <c r="B1079" s="36" t="s">
        <v>44</v>
      </c>
    </row>
    <row r="1080" spans="2:2" x14ac:dyDescent="0.25">
      <c r="B1080" s="36" t="s">
        <v>44</v>
      </c>
    </row>
    <row r="1081" spans="2:2" x14ac:dyDescent="0.25">
      <c r="B1081" s="36" t="s">
        <v>44</v>
      </c>
    </row>
    <row r="1082" spans="2:2" x14ac:dyDescent="0.25">
      <c r="B1082" s="36" t="s">
        <v>44</v>
      </c>
    </row>
    <row r="1083" spans="2:2" x14ac:dyDescent="0.25">
      <c r="B1083" s="36" t="s">
        <v>44</v>
      </c>
    </row>
    <row r="1084" spans="2:2" x14ac:dyDescent="0.25">
      <c r="B1084" s="36" t="s">
        <v>44</v>
      </c>
    </row>
    <row r="1085" spans="2:2" x14ac:dyDescent="0.25">
      <c r="B1085" s="36" t="s">
        <v>44</v>
      </c>
    </row>
    <row r="1086" spans="2:2" x14ac:dyDescent="0.25">
      <c r="B1086" s="36" t="s">
        <v>44</v>
      </c>
    </row>
    <row r="1087" spans="2:2" x14ac:dyDescent="0.25">
      <c r="B1087" s="36" t="s">
        <v>44</v>
      </c>
    </row>
    <row r="1088" spans="2:2" x14ac:dyDescent="0.25">
      <c r="B1088" s="36" t="s">
        <v>44</v>
      </c>
    </row>
    <row r="1089" spans="2:2" x14ac:dyDescent="0.25">
      <c r="B1089" s="36" t="s">
        <v>44</v>
      </c>
    </row>
    <row r="1090" spans="2:2" x14ac:dyDescent="0.25">
      <c r="B1090" s="36" t="s">
        <v>44</v>
      </c>
    </row>
    <row r="1091" spans="2:2" x14ac:dyDescent="0.25">
      <c r="B1091" s="36" t="s">
        <v>44</v>
      </c>
    </row>
    <row r="1092" spans="2:2" x14ac:dyDescent="0.25">
      <c r="B1092" s="36" t="s">
        <v>44</v>
      </c>
    </row>
    <row r="1093" spans="2:2" x14ac:dyDescent="0.25">
      <c r="B1093" s="36" t="s">
        <v>44</v>
      </c>
    </row>
    <row r="1094" spans="2:2" x14ac:dyDescent="0.25">
      <c r="B1094" s="36" t="s">
        <v>44</v>
      </c>
    </row>
    <row r="1095" spans="2:2" x14ac:dyDescent="0.25">
      <c r="B1095" s="36" t="s">
        <v>44</v>
      </c>
    </row>
    <row r="1096" spans="2:2" x14ac:dyDescent="0.25">
      <c r="B1096" s="36" t="s">
        <v>44</v>
      </c>
    </row>
    <row r="1097" spans="2:2" x14ac:dyDescent="0.25">
      <c r="B1097" s="36" t="s">
        <v>44</v>
      </c>
    </row>
    <row r="1098" spans="2:2" x14ac:dyDescent="0.25">
      <c r="B1098" s="36" t="s">
        <v>44</v>
      </c>
    </row>
    <row r="1099" spans="2:2" x14ac:dyDescent="0.25">
      <c r="B1099" s="36" t="s">
        <v>44</v>
      </c>
    </row>
    <row r="1100" spans="2:2" x14ac:dyDescent="0.25">
      <c r="B1100" s="36" t="s">
        <v>44</v>
      </c>
    </row>
    <row r="1101" spans="2:2" x14ac:dyDescent="0.25">
      <c r="B1101" s="36" t="s">
        <v>44</v>
      </c>
    </row>
    <row r="1102" spans="2:2" x14ac:dyDescent="0.25">
      <c r="B1102" s="36" t="s">
        <v>44</v>
      </c>
    </row>
    <row r="1103" spans="2:2" x14ac:dyDescent="0.25">
      <c r="B1103" s="36" t="s">
        <v>44</v>
      </c>
    </row>
    <row r="1104" spans="2:2" x14ac:dyDescent="0.25">
      <c r="B1104" s="36" t="s">
        <v>44</v>
      </c>
    </row>
    <row r="1105" spans="2:2" x14ac:dyDescent="0.25">
      <c r="B1105" s="36" t="s">
        <v>44</v>
      </c>
    </row>
    <row r="1106" spans="2:2" x14ac:dyDescent="0.25">
      <c r="B1106" s="36" t="s">
        <v>44</v>
      </c>
    </row>
    <row r="1107" spans="2:2" x14ac:dyDescent="0.25">
      <c r="B1107" s="36" t="s">
        <v>44</v>
      </c>
    </row>
    <row r="1108" spans="2:2" x14ac:dyDescent="0.25">
      <c r="B1108" s="36" t="s">
        <v>44</v>
      </c>
    </row>
    <row r="1109" spans="2:2" x14ac:dyDescent="0.25">
      <c r="B1109" s="36" t="s">
        <v>44</v>
      </c>
    </row>
    <row r="1110" spans="2:2" x14ac:dyDescent="0.25">
      <c r="B1110" s="36" t="s">
        <v>44</v>
      </c>
    </row>
    <row r="1111" spans="2:2" x14ac:dyDescent="0.25">
      <c r="B1111" s="36" t="s">
        <v>44</v>
      </c>
    </row>
    <row r="1112" spans="2:2" x14ac:dyDescent="0.25">
      <c r="B1112" s="36" t="s">
        <v>44</v>
      </c>
    </row>
    <row r="1113" spans="2:2" x14ac:dyDescent="0.25">
      <c r="B1113" s="36" t="s">
        <v>44</v>
      </c>
    </row>
    <row r="1114" spans="2:2" x14ac:dyDescent="0.25">
      <c r="B1114" s="36" t="s">
        <v>44</v>
      </c>
    </row>
    <row r="1115" spans="2:2" x14ac:dyDescent="0.25">
      <c r="B1115" s="36" t="s">
        <v>44</v>
      </c>
    </row>
    <row r="1116" spans="2:2" x14ac:dyDescent="0.25">
      <c r="B1116" s="36" t="s">
        <v>44</v>
      </c>
    </row>
    <row r="1117" spans="2:2" x14ac:dyDescent="0.25">
      <c r="B1117" s="36" t="s">
        <v>44</v>
      </c>
    </row>
    <row r="1118" spans="2:2" x14ac:dyDescent="0.25">
      <c r="B1118" s="36" t="s">
        <v>44</v>
      </c>
    </row>
    <row r="1119" spans="2:2" x14ac:dyDescent="0.25">
      <c r="B1119" s="36" t="s">
        <v>44</v>
      </c>
    </row>
    <row r="1120" spans="2:2" x14ac:dyDescent="0.25">
      <c r="B1120" s="36" t="s">
        <v>44</v>
      </c>
    </row>
    <row r="1121" spans="2:2" x14ac:dyDescent="0.25">
      <c r="B1121" s="36" t="s">
        <v>44</v>
      </c>
    </row>
    <row r="1122" spans="2:2" x14ac:dyDescent="0.25">
      <c r="B1122" s="36" t="s">
        <v>44</v>
      </c>
    </row>
    <row r="1123" spans="2:2" x14ac:dyDescent="0.25">
      <c r="B1123" s="36" t="s">
        <v>44</v>
      </c>
    </row>
    <row r="1124" spans="2:2" x14ac:dyDescent="0.25">
      <c r="B1124" s="36" t="s">
        <v>44</v>
      </c>
    </row>
    <row r="1125" spans="2:2" x14ac:dyDescent="0.25">
      <c r="B1125" s="36" t="s">
        <v>44</v>
      </c>
    </row>
    <row r="1126" spans="2:2" x14ac:dyDescent="0.25">
      <c r="B1126" s="36" t="s">
        <v>44</v>
      </c>
    </row>
    <row r="1127" spans="2:2" x14ac:dyDescent="0.25">
      <c r="B1127" s="36" t="s">
        <v>44</v>
      </c>
    </row>
    <row r="1128" spans="2:2" x14ac:dyDescent="0.25">
      <c r="B1128" s="36" t="s">
        <v>44</v>
      </c>
    </row>
    <row r="1129" spans="2:2" x14ac:dyDescent="0.25">
      <c r="B1129" s="36" t="s">
        <v>44</v>
      </c>
    </row>
    <row r="1130" spans="2:2" x14ac:dyDescent="0.25">
      <c r="B1130" s="36" t="s">
        <v>44</v>
      </c>
    </row>
    <row r="1131" spans="2:2" x14ac:dyDescent="0.25">
      <c r="B1131" s="36" t="s">
        <v>44</v>
      </c>
    </row>
    <row r="1132" spans="2:2" x14ac:dyDescent="0.25">
      <c r="B1132" s="36" t="s">
        <v>44</v>
      </c>
    </row>
    <row r="1133" spans="2:2" x14ac:dyDescent="0.25">
      <c r="B1133" s="36" t="s">
        <v>44</v>
      </c>
    </row>
    <row r="1134" spans="2:2" x14ac:dyDescent="0.25">
      <c r="B1134" s="36" t="s">
        <v>44</v>
      </c>
    </row>
    <row r="1135" spans="2:2" x14ac:dyDescent="0.25">
      <c r="B1135" s="36" t="s">
        <v>44</v>
      </c>
    </row>
    <row r="1136" spans="2:2" x14ac:dyDescent="0.25">
      <c r="B1136" s="36" t="s">
        <v>44</v>
      </c>
    </row>
    <row r="1137" spans="2:2" x14ac:dyDescent="0.25">
      <c r="B1137" s="36" t="s">
        <v>44</v>
      </c>
    </row>
    <row r="1138" spans="2:2" x14ac:dyDescent="0.25">
      <c r="B1138" s="36" t="s">
        <v>44</v>
      </c>
    </row>
    <row r="1139" spans="2:2" x14ac:dyDescent="0.25">
      <c r="B1139" s="36" t="s">
        <v>44</v>
      </c>
    </row>
    <row r="1140" spans="2:2" x14ac:dyDescent="0.25">
      <c r="B1140" s="36" t="s">
        <v>44</v>
      </c>
    </row>
    <row r="1141" spans="2:2" x14ac:dyDescent="0.25">
      <c r="B1141" s="36" t="s">
        <v>44</v>
      </c>
    </row>
    <row r="1142" spans="2:2" x14ac:dyDescent="0.25">
      <c r="B1142" s="36" t="s">
        <v>44</v>
      </c>
    </row>
    <row r="1143" spans="2:2" x14ac:dyDescent="0.25">
      <c r="B1143" s="36" t="s">
        <v>44</v>
      </c>
    </row>
    <row r="1144" spans="2:2" x14ac:dyDescent="0.25">
      <c r="B1144" s="36" t="s">
        <v>44</v>
      </c>
    </row>
    <row r="1145" spans="2:2" x14ac:dyDescent="0.25">
      <c r="B1145" s="36" t="s">
        <v>44</v>
      </c>
    </row>
    <row r="1146" spans="2:2" x14ac:dyDescent="0.25">
      <c r="B1146" s="36" t="s">
        <v>44</v>
      </c>
    </row>
    <row r="1147" spans="2:2" x14ac:dyDescent="0.25">
      <c r="B1147" s="36" t="s">
        <v>44</v>
      </c>
    </row>
    <row r="1148" spans="2:2" x14ac:dyDescent="0.25">
      <c r="B1148" s="36" t="s">
        <v>44</v>
      </c>
    </row>
    <row r="1149" spans="2:2" x14ac:dyDescent="0.25">
      <c r="B1149" s="36" t="s">
        <v>44</v>
      </c>
    </row>
    <row r="1150" spans="2:2" x14ac:dyDescent="0.25">
      <c r="B1150" s="36" t="s">
        <v>44</v>
      </c>
    </row>
    <row r="1151" spans="2:2" x14ac:dyDescent="0.25">
      <c r="B1151" s="36" t="s">
        <v>44</v>
      </c>
    </row>
    <row r="1152" spans="2:2" x14ac:dyDescent="0.25">
      <c r="B1152" s="36" t="s">
        <v>44</v>
      </c>
    </row>
    <row r="1153" spans="2:2" x14ac:dyDescent="0.25">
      <c r="B1153" s="36" t="s">
        <v>44</v>
      </c>
    </row>
    <row r="1154" spans="2:2" x14ac:dyDescent="0.25">
      <c r="B1154" s="36" t="s">
        <v>44</v>
      </c>
    </row>
    <row r="1155" spans="2:2" x14ac:dyDescent="0.25">
      <c r="B1155" s="36" t="s">
        <v>44</v>
      </c>
    </row>
    <row r="1156" spans="2:2" x14ac:dyDescent="0.25">
      <c r="B1156" s="36" t="s">
        <v>44</v>
      </c>
    </row>
    <row r="1157" spans="2:2" x14ac:dyDescent="0.25">
      <c r="B1157" s="36" t="s">
        <v>44</v>
      </c>
    </row>
    <row r="1158" spans="2:2" x14ac:dyDescent="0.25">
      <c r="B1158" s="36" t="s">
        <v>44</v>
      </c>
    </row>
    <row r="1159" spans="2:2" x14ac:dyDescent="0.25">
      <c r="B1159" s="36" t="s">
        <v>44</v>
      </c>
    </row>
    <row r="1160" spans="2:2" x14ac:dyDescent="0.25">
      <c r="B1160" s="36" t="s">
        <v>44</v>
      </c>
    </row>
    <row r="1161" spans="2:2" x14ac:dyDescent="0.25">
      <c r="B1161" s="36" t="s">
        <v>44</v>
      </c>
    </row>
    <row r="1162" spans="2:2" x14ac:dyDescent="0.25">
      <c r="B1162" s="36" t="s">
        <v>44</v>
      </c>
    </row>
    <row r="1163" spans="2:2" x14ac:dyDescent="0.25">
      <c r="B1163" s="36" t="s">
        <v>44</v>
      </c>
    </row>
    <row r="1164" spans="2:2" x14ac:dyDescent="0.25">
      <c r="B1164" s="36" t="s">
        <v>44</v>
      </c>
    </row>
    <row r="1165" spans="2:2" x14ac:dyDescent="0.25">
      <c r="B1165" s="36" t="s">
        <v>44</v>
      </c>
    </row>
    <row r="1166" spans="2:2" x14ac:dyDescent="0.25">
      <c r="B1166" s="36" t="s">
        <v>44</v>
      </c>
    </row>
    <row r="1167" spans="2:2" x14ac:dyDescent="0.25">
      <c r="B1167" s="36" t="s">
        <v>44</v>
      </c>
    </row>
    <row r="1168" spans="2:2" x14ac:dyDescent="0.25">
      <c r="B1168" s="36" t="s">
        <v>44</v>
      </c>
    </row>
    <row r="1169" spans="2:2" x14ac:dyDescent="0.25">
      <c r="B1169" s="36" t="s">
        <v>44</v>
      </c>
    </row>
    <row r="1170" spans="2:2" x14ac:dyDescent="0.25">
      <c r="B1170" s="36" t="s">
        <v>44</v>
      </c>
    </row>
    <row r="1171" spans="2:2" x14ac:dyDescent="0.25">
      <c r="B1171" s="36" t="s">
        <v>44</v>
      </c>
    </row>
    <row r="1172" spans="2:2" x14ac:dyDescent="0.25">
      <c r="B1172" s="36" t="s">
        <v>44</v>
      </c>
    </row>
    <row r="1173" spans="2:2" x14ac:dyDescent="0.25">
      <c r="B1173" s="36" t="s">
        <v>44</v>
      </c>
    </row>
    <row r="1174" spans="2:2" x14ac:dyDescent="0.25">
      <c r="B1174" s="36" t="s">
        <v>44</v>
      </c>
    </row>
    <row r="1175" spans="2:2" x14ac:dyDescent="0.25">
      <c r="B1175" s="36" t="s">
        <v>44</v>
      </c>
    </row>
    <row r="1176" spans="2:2" x14ac:dyDescent="0.25">
      <c r="B1176" s="36" t="s">
        <v>44</v>
      </c>
    </row>
    <row r="1177" spans="2:2" x14ac:dyDescent="0.25">
      <c r="B1177" s="36" t="s">
        <v>44</v>
      </c>
    </row>
    <row r="1178" spans="2:2" x14ac:dyDescent="0.25">
      <c r="B1178" s="36" t="s">
        <v>44</v>
      </c>
    </row>
    <row r="1179" spans="2:2" x14ac:dyDescent="0.25">
      <c r="B1179" s="36" t="s">
        <v>44</v>
      </c>
    </row>
    <row r="1180" spans="2:2" x14ac:dyDescent="0.25">
      <c r="B1180" s="36" t="s">
        <v>44</v>
      </c>
    </row>
    <row r="1181" spans="2:2" x14ac:dyDescent="0.25">
      <c r="B1181" s="36" t="s">
        <v>44</v>
      </c>
    </row>
    <row r="1182" spans="2:2" x14ac:dyDescent="0.25">
      <c r="B1182" s="36" t="s">
        <v>44</v>
      </c>
    </row>
    <row r="1183" spans="2:2" x14ac:dyDescent="0.25">
      <c r="B1183" s="36" t="s">
        <v>44</v>
      </c>
    </row>
    <row r="1184" spans="2:2" x14ac:dyDescent="0.25">
      <c r="B1184" s="36" t="s">
        <v>44</v>
      </c>
    </row>
    <row r="1185" spans="2:2" x14ac:dyDescent="0.25">
      <c r="B1185" s="36" t="s">
        <v>44</v>
      </c>
    </row>
    <row r="1186" spans="2:2" x14ac:dyDescent="0.25">
      <c r="B1186" s="36" t="s">
        <v>44</v>
      </c>
    </row>
    <row r="1187" spans="2:2" x14ac:dyDescent="0.25">
      <c r="B1187" s="36" t="s">
        <v>44</v>
      </c>
    </row>
    <row r="1188" spans="2:2" x14ac:dyDescent="0.25">
      <c r="B1188" s="36" t="s">
        <v>44</v>
      </c>
    </row>
    <row r="1189" spans="2:2" x14ac:dyDescent="0.25">
      <c r="B1189" s="36" t="s">
        <v>44</v>
      </c>
    </row>
    <row r="1190" spans="2:2" x14ac:dyDescent="0.25">
      <c r="B1190" s="36" t="s">
        <v>44</v>
      </c>
    </row>
    <row r="1191" spans="2:2" x14ac:dyDescent="0.25">
      <c r="B1191" s="36" t="s">
        <v>44</v>
      </c>
    </row>
    <row r="1192" spans="2:2" x14ac:dyDescent="0.25">
      <c r="B1192" s="36" t="s">
        <v>44</v>
      </c>
    </row>
    <row r="1193" spans="2:2" x14ac:dyDescent="0.25">
      <c r="B1193" s="36" t="s">
        <v>44</v>
      </c>
    </row>
    <row r="1194" spans="2:2" x14ac:dyDescent="0.25">
      <c r="B1194" s="36" t="s">
        <v>44</v>
      </c>
    </row>
    <row r="1195" spans="2:2" x14ac:dyDescent="0.25">
      <c r="B1195" s="36" t="s">
        <v>44</v>
      </c>
    </row>
    <row r="1196" spans="2:2" x14ac:dyDescent="0.25">
      <c r="B1196" s="36" t="s">
        <v>44</v>
      </c>
    </row>
    <row r="1197" spans="2:2" x14ac:dyDescent="0.25">
      <c r="B1197" s="36" t="s">
        <v>44</v>
      </c>
    </row>
    <row r="1198" spans="2:2" x14ac:dyDescent="0.25">
      <c r="B1198" s="36" t="s">
        <v>44</v>
      </c>
    </row>
    <row r="1199" spans="2:2" x14ac:dyDescent="0.25">
      <c r="B1199" s="36" t="s">
        <v>44</v>
      </c>
    </row>
    <row r="1200" spans="2:2" x14ac:dyDescent="0.25">
      <c r="B1200" s="36" t="s">
        <v>44</v>
      </c>
    </row>
    <row r="1201" spans="2:2" x14ac:dyDescent="0.25">
      <c r="B1201" s="36" t="s">
        <v>44</v>
      </c>
    </row>
    <row r="1202" spans="2:2" x14ac:dyDescent="0.25">
      <c r="B1202" s="36" t="s">
        <v>44</v>
      </c>
    </row>
    <row r="1203" spans="2:2" x14ac:dyDescent="0.25">
      <c r="B1203" s="36" t="s">
        <v>44</v>
      </c>
    </row>
    <row r="1204" spans="2:2" x14ac:dyDescent="0.25">
      <c r="B1204" s="36" t="s">
        <v>44</v>
      </c>
    </row>
    <row r="1205" spans="2:2" x14ac:dyDescent="0.25">
      <c r="B1205" s="36" t="s">
        <v>44</v>
      </c>
    </row>
    <row r="1206" spans="2:2" x14ac:dyDescent="0.25">
      <c r="B1206" s="36" t="s">
        <v>44</v>
      </c>
    </row>
    <row r="1207" spans="2:2" x14ac:dyDescent="0.25">
      <c r="B1207" s="36" t="s">
        <v>44</v>
      </c>
    </row>
    <row r="1208" spans="2:2" x14ac:dyDescent="0.25">
      <c r="B1208" s="36" t="s">
        <v>44</v>
      </c>
    </row>
    <row r="1209" spans="2:2" x14ac:dyDescent="0.25">
      <c r="B1209" s="36" t="s">
        <v>44</v>
      </c>
    </row>
    <row r="1210" spans="2:2" x14ac:dyDescent="0.25">
      <c r="B1210" s="36" t="s">
        <v>44</v>
      </c>
    </row>
    <row r="1211" spans="2:2" x14ac:dyDescent="0.25">
      <c r="B1211" s="36" t="s">
        <v>44</v>
      </c>
    </row>
    <row r="1212" spans="2:2" x14ac:dyDescent="0.25">
      <c r="B1212" s="36" t="s">
        <v>44</v>
      </c>
    </row>
    <row r="1213" spans="2:2" x14ac:dyDescent="0.25">
      <c r="B1213" s="36" t="s">
        <v>44</v>
      </c>
    </row>
    <row r="1214" spans="2:2" x14ac:dyDescent="0.25">
      <c r="B1214" s="36" t="s">
        <v>44</v>
      </c>
    </row>
    <row r="1215" spans="2:2" x14ac:dyDescent="0.25">
      <c r="B1215" s="36" t="s">
        <v>44</v>
      </c>
    </row>
    <row r="1216" spans="2:2" x14ac:dyDescent="0.25">
      <c r="B1216" s="36" t="s">
        <v>44</v>
      </c>
    </row>
    <row r="1217" spans="2:2" x14ac:dyDescent="0.25">
      <c r="B1217" s="36" t="s">
        <v>44</v>
      </c>
    </row>
    <row r="1218" spans="2:2" x14ac:dyDescent="0.25">
      <c r="B1218" s="36" t="s">
        <v>44</v>
      </c>
    </row>
    <row r="1219" spans="2:2" x14ac:dyDescent="0.25">
      <c r="B1219" s="36" t="s">
        <v>44</v>
      </c>
    </row>
    <row r="1220" spans="2:2" x14ac:dyDescent="0.25">
      <c r="B1220" s="36" t="s">
        <v>44</v>
      </c>
    </row>
    <row r="1221" spans="2:2" x14ac:dyDescent="0.25">
      <c r="B1221" s="36" t="s">
        <v>44</v>
      </c>
    </row>
    <row r="1222" spans="2:2" x14ac:dyDescent="0.25">
      <c r="B1222" s="36" t="s">
        <v>44</v>
      </c>
    </row>
    <row r="1223" spans="2:2" x14ac:dyDescent="0.25">
      <c r="B1223" s="36" t="s">
        <v>44</v>
      </c>
    </row>
    <row r="1224" spans="2:2" x14ac:dyDescent="0.25">
      <c r="B1224" s="36" t="s">
        <v>44</v>
      </c>
    </row>
    <row r="1225" spans="2:2" x14ac:dyDescent="0.25">
      <c r="B1225" s="36" t="s">
        <v>44</v>
      </c>
    </row>
    <row r="1226" spans="2:2" x14ac:dyDescent="0.25">
      <c r="B1226" s="36" t="s">
        <v>44</v>
      </c>
    </row>
    <row r="1227" spans="2:2" x14ac:dyDescent="0.25">
      <c r="B1227" s="36" t="s">
        <v>44</v>
      </c>
    </row>
    <row r="1228" spans="2:2" x14ac:dyDescent="0.25">
      <c r="B1228" s="36" t="s">
        <v>44</v>
      </c>
    </row>
    <row r="1229" spans="2:2" x14ac:dyDescent="0.25">
      <c r="B1229" s="36" t="s">
        <v>44</v>
      </c>
    </row>
    <row r="1230" spans="2:2" x14ac:dyDescent="0.25">
      <c r="B1230" s="36" t="s">
        <v>44</v>
      </c>
    </row>
    <row r="1231" spans="2:2" x14ac:dyDescent="0.25">
      <c r="B1231" s="36" t="s">
        <v>44</v>
      </c>
    </row>
    <row r="1232" spans="2:2" x14ac:dyDescent="0.25">
      <c r="B1232" s="36" t="s">
        <v>44</v>
      </c>
    </row>
    <row r="1233" spans="2:2" x14ac:dyDescent="0.25">
      <c r="B1233" s="36" t="s">
        <v>44</v>
      </c>
    </row>
    <row r="1234" spans="2:2" x14ac:dyDescent="0.25">
      <c r="B1234" s="36" t="s">
        <v>44</v>
      </c>
    </row>
    <row r="1235" spans="2:2" x14ac:dyDescent="0.25">
      <c r="B1235" s="36" t="s">
        <v>44</v>
      </c>
    </row>
    <row r="1236" spans="2:2" x14ac:dyDescent="0.25">
      <c r="B1236" s="36" t="s">
        <v>44</v>
      </c>
    </row>
    <row r="1237" spans="2:2" x14ac:dyDescent="0.25">
      <c r="B1237" s="36" t="s">
        <v>44</v>
      </c>
    </row>
    <row r="1238" spans="2:2" x14ac:dyDescent="0.25">
      <c r="B1238" s="36" t="s">
        <v>44</v>
      </c>
    </row>
    <row r="1239" spans="2:2" x14ac:dyDescent="0.25">
      <c r="B1239" s="36" t="s">
        <v>44</v>
      </c>
    </row>
    <row r="1240" spans="2:2" x14ac:dyDescent="0.25">
      <c r="B1240" s="36" t="s">
        <v>44</v>
      </c>
    </row>
    <row r="1241" spans="2:2" x14ac:dyDescent="0.25">
      <c r="B1241" s="36" t="s">
        <v>44</v>
      </c>
    </row>
    <row r="1242" spans="2:2" x14ac:dyDescent="0.25">
      <c r="B1242" s="36" t="s">
        <v>44</v>
      </c>
    </row>
    <row r="1243" spans="2:2" x14ac:dyDescent="0.25">
      <c r="B1243" s="36" t="s">
        <v>44</v>
      </c>
    </row>
    <row r="1244" spans="2:2" x14ac:dyDescent="0.25">
      <c r="B1244" s="36" t="s">
        <v>44</v>
      </c>
    </row>
    <row r="1245" spans="2:2" x14ac:dyDescent="0.25">
      <c r="B1245" s="36" t="s">
        <v>44</v>
      </c>
    </row>
    <row r="1246" spans="2:2" x14ac:dyDescent="0.25">
      <c r="B1246" s="36" t="s">
        <v>44</v>
      </c>
    </row>
    <row r="1247" spans="2:2" x14ac:dyDescent="0.25">
      <c r="B1247" s="36" t="s">
        <v>44</v>
      </c>
    </row>
    <row r="1248" spans="2:2" x14ac:dyDescent="0.25">
      <c r="B1248" s="36" t="s">
        <v>44</v>
      </c>
    </row>
    <row r="1249" spans="2:2" x14ac:dyDescent="0.25">
      <c r="B1249" s="36" t="s">
        <v>44</v>
      </c>
    </row>
    <row r="1250" spans="2:2" x14ac:dyDescent="0.25">
      <c r="B1250" s="36" t="s">
        <v>44</v>
      </c>
    </row>
    <row r="1251" spans="2:2" x14ac:dyDescent="0.25">
      <c r="B1251" s="36" t="s">
        <v>44</v>
      </c>
    </row>
    <row r="1252" spans="2:2" x14ac:dyDescent="0.25">
      <c r="B1252" s="36" t="s">
        <v>44</v>
      </c>
    </row>
    <row r="1253" spans="2:2" x14ac:dyDescent="0.25">
      <c r="B1253" s="36" t="s">
        <v>44</v>
      </c>
    </row>
    <row r="1254" spans="2:2" x14ac:dyDescent="0.25">
      <c r="B1254" s="36" t="s">
        <v>44</v>
      </c>
    </row>
    <row r="1255" spans="2:2" x14ac:dyDescent="0.25">
      <c r="B1255" s="36" t="s">
        <v>44</v>
      </c>
    </row>
    <row r="1256" spans="2:2" x14ac:dyDescent="0.25">
      <c r="B1256" s="36" t="s">
        <v>44</v>
      </c>
    </row>
    <row r="1257" spans="2:2" x14ac:dyDescent="0.25">
      <c r="B1257" s="36" t="s">
        <v>44</v>
      </c>
    </row>
    <row r="1258" spans="2:2" x14ac:dyDescent="0.25">
      <c r="B1258" s="36" t="s">
        <v>44</v>
      </c>
    </row>
    <row r="1259" spans="2:2" x14ac:dyDescent="0.25">
      <c r="B1259" s="36" t="s">
        <v>44</v>
      </c>
    </row>
    <row r="1260" spans="2:2" x14ac:dyDescent="0.25">
      <c r="B1260" s="36" t="s">
        <v>44</v>
      </c>
    </row>
    <row r="1261" spans="2:2" x14ac:dyDescent="0.25">
      <c r="B1261" s="36" t="s">
        <v>44</v>
      </c>
    </row>
    <row r="1262" spans="2:2" x14ac:dyDescent="0.25">
      <c r="B1262" s="36" t="s">
        <v>44</v>
      </c>
    </row>
    <row r="1263" spans="2:2" x14ac:dyDescent="0.25">
      <c r="B1263" s="36" t="s">
        <v>44</v>
      </c>
    </row>
    <row r="1264" spans="2:2" x14ac:dyDescent="0.25">
      <c r="B1264" s="36" t="s">
        <v>44</v>
      </c>
    </row>
    <row r="1265" spans="2:2" x14ac:dyDescent="0.25">
      <c r="B1265" s="36" t="s">
        <v>44</v>
      </c>
    </row>
    <row r="1266" spans="2:2" x14ac:dyDescent="0.25">
      <c r="B1266" s="36" t="s">
        <v>44</v>
      </c>
    </row>
    <row r="1267" spans="2:2" x14ac:dyDescent="0.25">
      <c r="B1267" s="36" t="s">
        <v>44</v>
      </c>
    </row>
    <row r="1268" spans="2:2" x14ac:dyDescent="0.25">
      <c r="B1268" s="36" t="s">
        <v>44</v>
      </c>
    </row>
    <row r="1269" spans="2:2" x14ac:dyDescent="0.25">
      <c r="B1269" s="36" t="s">
        <v>44</v>
      </c>
    </row>
    <row r="1270" spans="2:2" x14ac:dyDescent="0.25">
      <c r="B1270" s="36" t="s">
        <v>44</v>
      </c>
    </row>
    <row r="1271" spans="2:2" x14ac:dyDescent="0.25">
      <c r="B1271" s="36" t="s">
        <v>44</v>
      </c>
    </row>
    <row r="1272" spans="2:2" x14ac:dyDescent="0.25">
      <c r="B1272" s="36" t="s">
        <v>44</v>
      </c>
    </row>
    <row r="1273" spans="2:2" x14ac:dyDescent="0.25">
      <c r="B1273" s="36" t="s">
        <v>44</v>
      </c>
    </row>
    <row r="1274" spans="2:2" x14ac:dyDescent="0.25">
      <c r="B1274" s="36" t="s">
        <v>44</v>
      </c>
    </row>
    <row r="1275" spans="2:2" x14ac:dyDescent="0.25">
      <c r="B1275" s="36" t="s">
        <v>44</v>
      </c>
    </row>
    <row r="1276" spans="2:2" x14ac:dyDescent="0.25">
      <c r="B1276" s="36" t="s">
        <v>44</v>
      </c>
    </row>
    <row r="1277" spans="2:2" x14ac:dyDescent="0.25">
      <c r="B1277" s="36" t="s">
        <v>44</v>
      </c>
    </row>
    <row r="1278" spans="2:2" x14ac:dyDescent="0.25">
      <c r="B1278" s="36" t="s">
        <v>44</v>
      </c>
    </row>
    <row r="1279" spans="2:2" x14ac:dyDescent="0.25">
      <c r="B1279" s="36" t="s">
        <v>44</v>
      </c>
    </row>
    <row r="1280" spans="2:2" x14ac:dyDescent="0.25">
      <c r="B1280" s="36" t="s">
        <v>44</v>
      </c>
    </row>
    <row r="1281" spans="2:2" x14ac:dyDescent="0.25">
      <c r="B1281" s="36" t="s">
        <v>44</v>
      </c>
    </row>
    <row r="1282" spans="2:2" x14ac:dyDescent="0.25">
      <c r="B1282" s="36" t="s">
        <v>44</v>
      </c>
    </row>
    <row r="1283" spans="2:2" x14ac:dyDescent="0.25">
      <c r="B1283" s="36" t="s">
        <v>44</v>
      </c>
    </row>
    <row r="1284" spans="2:2" x14ac:dyDescent="0.25">
      <c r="B1284" s="36" t="s">
        <v>44</v>
      </c>
    </row>
    <row r="1285" spans="2:2" x14ac:dyDescent="0.25">
      <c r="B1285" s="36" t="s">
        <v>44</v>
      </c>
    </row>
    <row r="1286" spans="2:2" x14ac:dyDescent="0.25">
      <c r="B1286" s="36" t="s">
        <v>44</v>
      </c>
    </row>
    <row r="1287" spans="2:2" x14ac:dyDescent="0.25">
      <c r="B1287" s="36" t="s">
        <v>44</v>
      </c>
    </row>
    <row r="1288" spans="2:2" x14ac:dyDescent="0.25">
      <c r="B1288" s="36" t="s">
        <v>44</v>
      </c>
    </row>
    <row r="1289" spans="2:2" x14ac:dyDescent="0.25">
      <c r="B1289" s="36" t="s">
        <v>44</v>
      </c>
    </row>
    <row r="1290" spans="2:2" x14ac:dyDescent="0.25">
      <c r="B1290" s="36" t="s">
        <v>44</v>
      </c>
    </row>
    <row r="1291" spans="2:2" x14ac:dyDescent="0.25">
      <c r="B1291" s="36" t="s">
        <v>44</v>
      </c>
    </row>
    <row r="1292" spans="2:2" x14ac:dyDescent="0.25">
      <c r="B1292" s="36" t="s">
        <v>44</v>
      </c>
    </row>
    <row r="1293" spans="2:2" x14ac:dyDescent="0.25">
      <c r="B1293" s="36" t="s">
        <v>44</v>
      </c>
    </row>
    <row r="1294" spans="2:2" x14ac:dyDescent="0.25">
      <c r="B1294" s="36" t="s">
        <v>44</v>
      </c>
    </row>
    <row r="1295" spans="2:2" x14ac:dyDescent="0.25">
      <c r="B1295" s="36" t="s">
        <v>44</v>
      </c>
    </row>
    <row r="1296" spans="2:2" x14ac:dyDescent="0.25">
      <c r="B1296" s="36" t="s">
        <v>44</v>
      </c>
    </row>
    <row r="1297" spans="2:2" x14ac:dyDescent="0.25">
      <c r="B1297" s="36" t="s">
        <v>44</v>
      </c>
    </row>
    <row r="1298" spans="2:2" x14ac:dyDescent="0.25">
      <c r="B1298" s="36" t="s">
        <v>44</v>
      </c>
    </row>
    <row r="1299" spans="2:2" x14ac:dyDescent="0.25">
      <c r="B1299" s="36" t="s">
        <v>44</v>
      </c>
    </row>
    <row r="1300" spans="2:2" x14ac:dyDescent="0.25">
      <c r="B1300" s="36" t="s">
        <v>44</v>
      </c>
    </row>
    <row r="1301" spans="2:2" x14ac:dyDescent="0.25">
      <c r="B1301" s="36" t="s">
        <v>44</v>
      </c>
    </row>
    <row r="1302" spans="2:2" x14ac:dyDescent="0.25">
      <c r="B1302" s="36" t="s">
        <v>44</v>
      </c>
    </row>
    <row r="1303" spans="2:2" x14ac:dyDescent="0.25">
      <c r="B1303" s="36" t="s">
        <v>44</v>
      </c>
    </row>
    <row r="1304" spans="2:2" x14ac:dyDescent="0.25">
      <c r="B1304" s="36" t="s">
        <v>44</v>
      </c>
    </row>
    <row r="1305" spans="2:2" x14ac:dyDescent="0.25">
      <c r="B1305" s="36" t="s">
        <v>44</v>
      </c>
    </row>
    <row r="1306" spans="2:2" x14ac:dyDescent="0.25">
      <c r="B1306" s="36" t="s">
        <v>44</v>
      </c>
    </row>
    <row r="1307" spans="2:2" x14ac:dyDescent="0.25">
      <c r="B1307" s="36" t="s">
        <v>44</v>
      </c>
    </row>
    <row r="1308" spans="2:2" x14ac:dyDescent="0.25">
      <c r="B1308" s="36" t="s">
        <v>44</v>
      </c>
    </row>
    <row r="1309" spans="2:2" x14ac:dyDescent="0.25">
      <c r="B1309" s="36" t="s">
        <v>44</v>
      </c>
    </row>
    <row r="1310" spans="2:2" x14ac:dyDescent="0.25">
      <c r="B1310" s="36" t="s">
        <v>44</v>
      </c>
    </row>
    <row r="1311" spans="2:2" x14ac:dyDescent="0.25">
      <c r="B1311" s="36" t="s">
        <v>44</v>
      </c>
    </row>
    <row r="1312" spans="2:2" x14ac:dyDescent="0.25">
      <c r="B1312" s="36" t="s">
        <v>44</v>
      </c>
    </row>
    <row r="1313" spans="2:2" x14ac:dyDescent="0.25">
      <c r="B1313" s="36" t="s">
        <v>44</v>
      </c>
    </row>
    <row r="1314" spans="2:2" x14ac:dyDescent="0.25">
      <c r="B1314" s="36" t="s">
        <v>44</v>
      </c>
    </row>
    <row r="1315" spans="2:2" x14ac:dyDescent="0.25">
      <c r="B1315" s="36" t="s">
        <v>44</v>
      </c>
    </row>
    <row r="1316" spans="2:2" x14ac:dyDescent="0.25">
      <c r="B1316" s="36" t="s">
        <v>44</v>
      </c>
    </row>
    <row r="1317" spans="2:2" x14ac:dyDescent="0.25">
      <c r="B1317" s="36" t="s">
        <v>44</v>
      </c>
    </row>
    <row r="1318" spans="2:2" x14ac:dyDescent="0.25">
      <c r="B1318" s="36" t="s">
        <v>44</v>
      </c>
    </row>
    <row r="1319" spans="2:2" x14ac:dyDescent="0.25">
      <c r="B1319" s="36" t="s">
        <v>44</v>
      </c>
    </row>
    <row r="1320" spans="2:2" x14ac:dyDescent="0.25">
      <c r="B1320" s="36" t="s">
        <v>44</v>
      </c>
    </row>
    <row r="1321" spans="2:2" x14ac:dyDescent="0.25">
      <c r="B1321" s="36" t="s">
        <v>44</v>
      </c>
    </row>
    <row r="1322" spans="2:2" x14ac:dyDescent="0.25">
      <c r="B1322" s="36" t="s">
        <v>44</v>
      </c>
    </row>
    <row r="1323" spans="2:2" x14ac:dyDescent="0.25">
      <c r="B1323" s="36" t="s">
        <v>44</v>
      </c>
    </row>
    <row r="1324" spans="2:2" x14ac:dyDescent="0.25">
      <c r="B1324" s="36" t="s">
        <v>44</v>
      </c>
    </row>
    <row r="1325" spans="2:2" x14ac:dyDescent="0.25">
      <c r="B1325" s="36" t="s">
        <v>44</v>
      </c>
    </row>
    <row r="1326" spans="2:2" x14ac:dyDescent="0.25">
      <c r="B1326" s="36" t="s">
        <v>44</v>
      </c>
    </row>
    <row r="1327" spans="2:2" x14ac:dyDescent="0.25">
      <c r="B1327" s="36" t="s">
        <v>44</v>
      </c>
    </row>
    <row r="1328" spans="2:2" x14ac:dyDescent="0.25">
      <c r="B1328" s="36" t="s">
        <v>44</v>
      </c>
    </row>
    <row r="1329" spans="2:2" x14ac:dyDescent="0.25">
      <c r="B1329" s="36" t="s">
        <v>44</v>
      </c>
    </row>
    <row r="1330" spans="2:2" x14ac:dyDescent="0.25">
      <c r="B1330" s="36" t="s">
        <v>44</v>
      </c>
    </row>
    <row r="1331" spans="2:2" x14ac:dyDescent="0.25">
      <c r="B1331" s="36" t="s">
        <v>44</v>
      </c>
    </row>
    <row r="1332" spans="2:2" x14ac:dyDescent="0.25">
      <c r="B1332" s="36" t="s">
        <v>44</v>
      </c>
    </row>
    <row r="1333" spans="2:2" x14ac:dyDescent="0.25">
      <c r="B1333" s="36" t="s">
        <v>44</v>
      </c>
    </row>
    <row r="1334" spans="2:2" x14ac:dyDescent="0.25">
      <c r="B1334" s="36" t="s">
        <v>44</v>
      </c>
    </row>
    <row r="1335" spans="2:2" x14ac:dyDescent="0.25">
      <c r="B1335" s="36" t="s">
        <v>44</v>
      </c>
    </row>
    <row r="1336" spans="2:2" x14ac:dyDescent="0.25">
      <c r="B1336" s="36" t="s">
        <v>44</v>
      </c>
    </row>
    <row r="1337" spans="2:2" x14ac:dyDescent="0.25">
      <c r="B1337" s="36" t="s">
        <v>44</v>
      </c>
    </row>
    <row r="1338" spans="2:2" x14ac:dyDescent="0.25">
      <c r="B1338" s="36" t="s">
        <v>44</v>
      </c>
    </row>
    <row r="1339" spans="2:2" x14ac:dyDescent="0.25">
      <c r="B1339" s="36" t="s">
        <v>44</v>
      </c>
    </row>
    <row r="1340" spans="2:2" x14ac:dyDescent="0.25">
      <c r="B1340" s="36" t="s">
        <v>44</v>
      </c>
    </row>
    <row r="1341" spans="2:2" x14ac:dyDescent="0.25">
      <c r="B1341" s="36" t="s">
        <v>44</v>
      </c>
    </row>
    <row r="1342" spans="2:2" x14ac:dyDescent="0.25">
      <c r="B1342" s="36" t="s">
        <v>44</v>
      </c>
    </row>
    <row r="1343" spans="2:2" x14ac:dyDescent="0.25">
      <c r="B1343" s="36" t="s">
        <v>44</v>
      </c>
    </row>
    <row r="1344" spans="2:2" x14ac:dyDescent="0.25">
      <c r="B1344" s="36" t="s">
        <v>44</v>
      </c>
    </row>
    <row r="1345" spans="2:2" x14ac:dyDescent="0.25">
      <c r="B1345" s="36" t="s">
        <v>44</v>
      </c>
    </row>
    <row r="1346" spans="2:2" x14ac:dyDescent="0.25">
      <c r="B1346" s="36" t="s">
        <v>44</v>
      </c>
    </row>
    <row r="1347" spans="2:2" x14ac:dyDescent="0.25">
      <c r="B1347" s="36" t="s">
        <v>44</v>
      </c>
    </row>
    <row r="1348" spans="2:2" x14ac:dyDescent="0.25">
      <c r="B1348" s="36" t="s">
        <v>44</v>
      </c>
    </row>
    <row r="1349" spans="2:2" x14ac:dyDescent="0.25">
      <c r="B1349" s="36" t="s">
        <v>44</v>
      </c>
    </row>
    <row r="1350" spans="2:2" x14ac:dyDescent="0.25">
      <c r="B1350" s="36" t="s">
        <v>44</v>
      </c>
    </row>
    <row r="1351" spans="2:2" x14ac:dyDescent="0.25">
      <c r="B1351" s="36" t="s">
        <v>44</v>
      </c>
    </row>
    <row r="1352" spans="2:2" x14ac:dyDescent="0.25">
      <c r="B1352" s="36" t="s">
        <v>44</v>
      </c>
    </row>
    <row r="1353" spans="2:2" x14ac:dyDescent="0.25">
      <c r="B1353" s="36" t="s">
        <v>44</v>
      </c>
    </row>
    <row r="1354" spans="2:2" x14ac:dyDescent="0.25">
      <c r="B1354" s="36" t="s">
        <v>44</v>
      </c>
    </row>
    <row r="1355" spans="2:2" x14ac:dyDescent="0.25">
      <c r="B1355" s="36" t="s">
        <v>44</v>
      </c>
    </row>
    <row r="1356" spans="2:2" x14ac:dyDescent="0.25">
      <c r="B1356" s="36" t="s">
        <v>44</v>
      </c>
    </row>
    <row r="1357" spans="2:2" x14ac:dyDescent="0.25">
      <c r="B1357" s="36" t="s">
        <v>44</v>
      </c>
    </row>
    <row r="1358" spans="2:2" x14ac:dyDescent="0.25">
      <c r="B1358" s="36" t="s">
        <v>44</v>
      </c>
    </row>
    <row r="1359" spans="2:2" x14ac:dyDescent="0.25">
      <c r="B1359" s="36" t="s">
        <v>44</v>
      </c>
    </row>
    <row r="1360" spans="2:2" x14ac:dyDescent="0.25">
      <c r="B1360" s="36" t="s">
        <v>44</v>
      </c>
    </row>
    <row r="1361" spans="2:2" x14ac:dyDescent="0.25">
      <c r="B1361" s="36" t="s">
        <v>44</v>
      </c>
    </row>
    <row r="1362" spans="2:2" x14ac:dyDescent="0.25">
      <c r="B1362" s="36" t="s">
        <v>44</v>
      </c>
    </row>
    <row r="1363" spans="2:2" x14ac:dyDescent="0.25">
      <c r="B1363" s="36" t="s">
        <v>44</v>
      </c>
    </row>
    <row r="1364" spans="2:2" x14ac:dyDescent="0.25">
      <c r="B1364" s="36" t="s">
        <v>44</v>
      </c>
    </row>
    <row r="1365" spans="2:2" x14ac:dyDescent="0.25">
      <c r="B1365" s="36" t="s">
        <v>44</v>
      </c>
    </row>
    <row r="1366" spans="2:2" x14ac:dyDescent="0.25">
      <c r="B1366" s="36" t="s">
        <v>44</v>
      </c>
    </row>
    <row r="1367" spans="2:2" x14ac:dyDescent="0.25">
      <c r="B1367" s="36" t="s">
        <v>44</v>
      </c>
    </row>
    <row r="1368" spans="2:2" x14ac:dyDescent="0.25">
      <c r="B1368" s="36" t="s">
        <v>44</v>
      </c>
    </row>
    <row r="1369" spans="2:2" x14ac:dyDescent="0.25">
      <c r="B1369" s="36" t="s">
        <v>44</v>
      </c>
    </row>
    <row r="1370" spans="2:2" x14ac:dyDescent="0.25">
      <c r="B1370" s="36" t="s">
        <v>44</v>
      </c>
    </row>
    <row r="1371" spans="2:2" x14ac:dyDescent="0.25">
      <c r="B1371" s="36" t="s">
        <v>44</v>
      </c>
    </row>
    <row r="1372" spans="2:2" x14ac:dyDescent="0.25">
      <c r="B1372" s="36" t="s">
        <v>44</v>
      </c>
    </row>
    <row r="1373" spans="2:2" x14ac:dyDescent="0.25">
      <c r="B1373" s="36" t="s">
        <v>44</v>
      </c>
    </row>
    <row r="1374" spans="2:2" x14ac:dyDescent="0.25">
      <c r="B1374" s="36" t="s">
        <v>44</v>
      </c>
    </row>
    <row r="1375" spans="2:2" x14ac:dyDescent="0.25">
      <c r="B1375" s="36" t="s">
        <v>44</v>
      </c>
    </row>
    <row r="1376" spans="2:2" x14ac:dyDescent="0.25">
      <c r="B1376" s="36" t="s">
        <v>44</v>
      </c>
    </row>
    <row r="1377" spans="2:2" x14ac:dyDescent="0.25">
      <c r="B1377" s="36" t="s">
        <v>44</v>
      </c>
    </row>
    <row r="1378" spans="2:2" x14ac:dyDescent="0.25">
      <c r="B1378" s="36" t="s">
        <v>44</v>
      </c>
    </row>
    <row r="1379" spans="2:2" x14ac:dyDescent="0.25">
      <c r="B1379" s="36" t="s">
        <v>44</v>
      </c>
    </row>
    <row r="1380" spans="2:2" x14ac:dyDescent="0.25">
      <c r="B1380" s="36" t="s">
        <v>44</v>
      </c>
    </row>
    <row r="1381" spans="2:2" x14ac:dyDescent="0.25">
      <c r="B1381" s="36" t="s">
        <v>44</v>
      </c>
    </row>
    <row r="1382" spans="2:2" x14ac:dyDescent="0.25">
      <c r="B1382" s="36" t="s">
        <v>44</v>
      </c>
    </row>
    <row r="1383" spans="2:2" x14ac:dyDescent="0.25">
      <c r="B1383" s="36" t="s">
        <v>44</v>
      </c>
    </row>
    <row r="1384" spans="2:2" x14ac:dyDescent="0.25">
      <c r="B1384" s="36" t="s">
        <v>44</v>
      </c>
    </row>
    <row r="1385" spans="2:2" x14ac:dyDescent="0.25">
      <c r="B1385" s="36" t="s">
        <v>44</v>
      </c>
    </row>
    <row r="1386" spans="2:2" x14ac:dyDescent="0.25">
      <c r="B1386" s="36" t="s">
        <v>44</v>
      </c>
    </row>
    <row r="1387" spans="2:2" x14ac:dyDescent="0.25">
      <c r="B1387" s="36" t="s">
        <v>44</v>
      </c>
    </row>
    <row r="1388" spans="2:2" x14ac:dyDescent="0.25">
      <c r="B1388" s="36" t="s">
        <v>44</v>
      </c>
    </row>
    <row r="1389" spans="2:2" x14ac:dyDescent="0.25">
      <c r="B1389" s="36" t="s">
        <v>44</v>
      </c>
    </row>
    <row r="1390" spans="2:2" x14ac:dyDescent="0.25">
      <c r="B1390" s="36" t="s">
        <v>44</v>
      </c>
    </row>
    <row r="1391" spans="2:2" x14ac:dyDescent="0.25">
      <c r="B1391" s="36" t="s">
        <v>44</v>
      </c>
    </row>
    <row r="1392" spans="2:2" x14ac:dyDescent="0.25">
      <c r="B1392" s="36" t="s">
        <v>44</v>
      </c>
    </row>
    <row r="1393" spans="2:2" x14ac:dyDescent="0.25">
      <c r="B1393" s="36" t="s">
        <v>44</v>
      </c>
    </row>
    <row r="1394" spans="2:2" x14ac:dyDescent="0.25">
      <c r="B1394" s="36" t="s">
        <v>44</v>
      </c>
    </row>
    <row r="1395" spans="2:2" x14ac:dyDescent="0.25">
      <c r="B1395" s="36" t="s">
        <v>44</v>
      </c>
    </row>
    <row r="1396" spans="2:2" x14ac:dyDescent="0.25">
      <c r="B1396" s="36" t="s">
        <v>44</v>
      </c>
    </row>
    <row r="1397" spans="2:2" x14ac:dyDescent="0.25">
      <c r="B1397" s="36" t="s">
        <v>44</v>
      </c>
    </row>
    <row r="1398" spans="2:2" x14ac:dyDescent="0.25">
      <c r="B1398" s="36" t="s">
        <v>44</v>
      </c>
    </row>
    <row r="1399" spans="2:2" x14ac:dyDescent="0.25">
      <c r="B1399" s="36" t="s">
        <v>44</v>
      </c>
    </row>
    <row r="1400" spans="2:2" x14ac:dyDescent="0.25">
      <c r="B1400" s="36" t="s">
        <v>44</v>
      </c>
    </row>
    <row r="1401" spans="2:2" x14ac:dyDescent="0.25">
      <c r="B1401" s="36" t="s">
        <v>44</v>
      </c>
    </row>
    <row r="1402" spans="2:2" x14ac:dyDescent="0.25">
      <c r="B1402" s="36" t="s">
        <v>44</v>
      </c>
    </row>
    <row r="1403" spans="2:2" x14ac:dyDescent="0.25">
      <c r="B1403" s="36" t="s">
        <v>44</v>
      </c>
    </row>
    <row r="1404" spans="2:2" x14ac:dyDescent="0.25">
      <c r="B1404" s="36" t="s">
        <v>44</v>
      </c>
    </row>
    <row r="1405" spans="2:2" x14ac:dyDescent="0.25">
      <c r="B1405" s="36" t="s">
        <v>44</v>
      </c>
    </row>
    <row r="1406" spans="2:2" x14ac:dyDescent="0.25">
      <c r="B1406" s="36" t="s">
        <v>44</v>
      </c>
    </row>
    <row r="1407" spans="2:2" x14ac:dyDescent="0.25">
      <c r="B1407" s="36" t="s">
        <v>44</v>
      </c>
    </row>
    <row r="1408" spans="2:2" x14ac:dyDescent="0.25">
      <c r="B1408" s="36" t="s">
        <v>44</v>
      </c>
    </row>
    <row r="1409" spans="2:2" x14ac:dyDescent="0.25">
      <c r="B1409" s="36" t="s">
        <v>44</v>
      </c>
    </row>
    <row r="1410" spans="2:2" x14ac:dyDescent="0.25">
      <c r="B1410" s="36" t="s">
        <v>44</v>
      </c>
    </row>
    <row r="1411" spans="2:2" x14ac:dyDescent="0.25">
      <c r="B1411" s="36" t="s">
        <v>44</v>
      </c>
    </row>
    <row r="1412" spans="2:2" x14ac:dyDescent="0.25">
      <c r="B1412" s="36" t="s">
        <v>44</v>
      </c>
    </row>
    <row r="1413" spans="2:2" x14ac:dyDescent="0.25">
      <c r="B1413" s="36" t="s">
        <v>44</v>
      </c>
    </row>
    <row r="1414" spans="2:2" x14ac:dyDescent="0.25">
      <c r="B1414" s="36" t="s">
        <v>44</v>
      </c>
    </row>
    <row r="1415" spans="2:2" x14ac:dyDescent="0.25">
      <c r="B1415" s="36" t="s">
        <v>44</v>
      </c>
    </row>
    <row r="1416" spans="2:2" x14ac:dyDescent="0.25">
      <c r="B1416" s="36" t="s">
        <v>44</v>
      </c>
    </row>
    <row r="1417" spans="2:2" x14ac:dyDescent="0.25">
      <c r="B1417" s="36" t="s">
        <v>44</v>
      </c>
    </row>
    <row r="1418" spans="2:2" x14ac:dyDescent="0.25">
      <c r="B1418" s="36" t="s">
        <v>44</v>
      </c>
    </row>
    <row r="1419" spans="2:2" x14ac:dyDescent="0.25">
      <c r="B1419" s="36" t="s">
        <v>44</v>
      </c>
    </row>
    <row r="1420" spans="2:2" x14ac:dyDescent="0.25">
      <c r="B1420" s="36" t="s">
        <v>44</v>
      </c>
    </row>
    <row r="1421" spans="2:2" x14ac:dyDescent="0.25">
      <c r="B1421" s="36" t="s">
        <v>44</v>
      </c>
    </row>
    <row r="1422" spans="2:2" x14ac:dyDescent="0.25">
      <c r="B1422" s="36" t="s">
        <v>44</v>
      </c>
    </row>
    <row r="1423" spans="2:2" x14ac:dyDescent="0.25">
      <c r="B1423" s="36" t="s">
        <v>44</v>
      </c>
    </row>
    <row r="1424" spans="2:2" x14ac:dyDescent="0.25">
      <c r="B1424" s="36" t="s">
        <v>44</v>
      </c>
    </row>
    <row r="1425" spans="2:2" x14ac:dyDescent="0.25">
      <c r="B1425" s="36" t="s">
        <v>44</v>
      </c>
    </row>
    <row r="1426" spans="2:2" x14ac:dyDescent="0.25">
      <c r="B1426" s="36" t="s">
        <v>44</v>
      </c>
    </row>
    <row r="1427" spans="2:2" x14ac:dyDescent="0.25">
      <c r="B1427" s="36" t="s">
        <v>44</v>
      </c>
    </row>
    <row r="1428" spans="2:2" x14ac:dyDescent="0.25">
      <c r="B1428" s="36" t="s">
        <v>44</v>
      </c>
    </row>
    <row r="1429" spans="2:2" x14ac:dyDescent="0.25">
      <c r="B1429" s="36" t="s">
        <v>44</v>
      </c>
    </row>
    <row r="1430" spans="2:2" x14ac:dyDescent="0.25">
      <c r="B1430" s="36" t="s">
        <v>44</v>
      </c>
    </row>
    <row r="1431" spans="2:2" x14ac:dyDescent="0.25">
      <c r="B1431" s="36" t="s">
        <v>44</v>
      </c>
    </row>
    <row r="1432" spans="2:2" x14ac:dyDescent="0.25">
      <c r="B1432" s="36" t="s">
        <v>44</v>
      </c>
    </row>
    <row r="1433" spans="2:2" x14ac:dyDescent="0.25">
      <c r="B1433" s="36" t="s">
        <v>44</v>
      </c>
    </row>
    <row r="1434" spans="2:2" x14ac:dyDescent="0.25">
      <c r="B1434" s="36" t="s">
        <v>44</v>
      </c>
    </row>
    <row r="1435" spans="2:2" x14ac:dyDescent="0.25">
      <c r="B1435" s="36" t="s">
        <v>44</v>
      </c>
    </row>
    <row r="1436" spans="2:2" x14ac:dyDescent="0.25">
      <c r="B1436" s="36" t="s">
        <v>44</v>
      </c>
    </row>
    <row r="1437" spans="2:2" x14ac:dyDescent="0.25">
      <c r="B1437" s="36" t="s">
        <v>44</v>
      </c>
    </row>
    <row r="1438" spans="2:2" x14ac:dyDescent="0.25">
      <c r="B1438" s="36" t="s">
        <v>44</v>
      </c>
    </row>
    <row r="1439" spans="2:2" x14ac:dyDescent="0.25">
      <c r="B1439" s="36" t="s">
        <v>44</v>
      </c>
    </row>
    <row r="1440" spans="2:2" x14ac:dyDescent="0.25">
      <c r="B1440" s="36" t="s">
        <v>44</v>
      </c>
    </row>
    <row r="1441" spans="2:2" x14ac:dyDescent="0.25">
      <c r="B1441" s="36" t="s">
        <v>44</v>
      </c>
    </row>
    <row r="1442" spans="2:2" x14ac:dyDescent="0.25">
      <c r="B1442" s="36" t="s">
        <v>44</v>
      </c>
    </row>
    <row r="1443" spans="2:2" x14ac:dyDescent="0.25">
      <c r="B1443" s="36" t="s">
        <v>44</v>
      </c>
    </row>
    <row r="1444" spans="2:2" x14ac:dyDescent="0.25">
      <c r="B1444" s="36" t="s">
        <v>44</v>
      </c>
    </row>
    <row r="1445" spans="2:2" x14ac:dyDescent="0.25">
      <c r="B1445" s="36" t="s">
        <v>44</v>
      </c>
    </row>
    <row r="1446" spans="2:2" x14ac:dyDescent="0.25">
      <c r="B1446" s="36" t="s">
        <v>44</v>
      </c>
    </row>
    <row r="1447" spans="2:2" x14ac:dyDescent="0.25">
      <c r="B1447" s="36" t="s">
        <v>44</v>
      </c>
    </row>
    <row r="1448" spans="2:2" x14ac:dyDescent="0.25">
      <c r="B1448" s="36" t="s">
        <v>44</v>
      </c>
    </row>
    <row r="1449" spans="2:2" x14ac:dyDescent="0.25">
      <c r="B1449" s="36" t="s">
        <v>44</v>
      </c>
    </row>
    <row r="1450" spans="2:2" x14ac:dyDescent="0.25">
      <c r="B1450" s="36" t="s">
        <v>44</v>
      </c>
    </row>
    <row r="1451" spans="2:2" x14ac:dyDescent="0.25">
      <c r="B1451" s="36" t="s">
        <v>44</v>
      </c>
    </row>
    <row r="1452" spans="2:2" x14ac:dyDescent="0.25">
      <c r="B1452" s="36" t="s">
        <v>44</v>
      </c>
    </row>
    <row r="1453" spans="2:2" x14ac:dyDescent="0.25">
      <c r="B1453" s="36" t="s">
        <v>44</v>
      </c>
    </row>
    <row r="1454" spans="2:2" x14ac:dyDescent="0.25">
      <c r="B1454" s="36" t="s">
        <v>44</v>
      </c>
    </row>
    <row r="1455" spans="2:2" x14ac:dyDescent="0.25">
      <c r="B1455" s="36" t="s">
        <v>44</v>
      </c>
    </row>
    <row r="1456" spans="2:2" x14ac:dyDescent="0.25">
      <c r="B1456" s="36" t="s">
        <v>44</v>
      </c>
    </row>
    <row r="1457" spans="2:2" x14ac:dyDescent="0.25">
      <c r="B1457" s="36" t="s">
        <v>44</v>
      </c>
    </row>
    <row r="1458" spans="2:2" x14ac:dyDescent="0.25">
      <c r="B1458" s="36" t="s">
        <v>44</v>
      </c>
    </row>
    <row r="1459" spans="2:2" x14ac:dyDescent="0.25">
      <c r="B1459" s="36" t="s">
        <v>44</v>
      </c>
    </row>
    <row r="1460" spans="2:2" x14ac:dyDescent="0.25">
      <c r="B1460" s="36" t="s">
        <v>44</v>
      </c>
    </row>
    <row r="1461" spans="2:2" x14ac:dyDescent="0.25">
      <c r="B1461" s="36" t="s">
        <v>44</v>
      </c>
    </row>
    <row r="1462" spans="2:2" x14ac:dyDescent="0.25">
      <c r="B1462" s="36" t="s">
        <v>44</v>
      </c>
    </row>
    <row r="1463" spans="2:2" x14ac:dyDescent="0.25">
      <c r="B1463" s="36" t="s">
        <v>44</v>
      </c>
    </row>
    <row r="1464" spans="2:2" x14ac:dyDescent="0.25">
      <c r="B1464" s="36" t="s">
        <v>44</v>
      </c>
    </row>
    <row r="1465" spans="2:2" x14ac:dyDescent="0.25">
      <c r="B1465" s="36" t="s">
        <v>44</v>
      </c>
    </row>
    <row r="1466" spans="2:2" x14ac:dyDescent="0.25">
      <c r="B1466" s="36" t="s">
        <v>44</v>
      </c>
    </row>
    <row r="1467" spans="2:2" x14ac:dyDescent="0.25">
      <c r="B1467" s="36" t="s">
        <v>44</v>
      </c>
    </row>
    <row r="1468" spans="2:2" x14ac:dyDescent="0.25">
      <c r="B1468" s="36" t="s">
        <v>44</v>
      </c>
    </row>
    <row r="1469" spans="2:2" x14ac:dyDescent="0.25">
      <c r="B1469" s="36" t="s">
        <v>44</v>
      </c>
    </row>
    <row r="1470" spans="2:2" x14ac:dyDescent="0.25">
      <c r="B1470" s="36" t="s">
        <v>44</v>
      </c>
    </row>
    <row r="1471" spans="2:2" x14ac:dyDescent="0.25">
      <c r="B1471" s="36" t="s">
        <v>44</v>
      </c>
    </row>
    <row r="1472" spans="2:2" x14ac:dyDescent="0.25">
      <c r="B1472" s="36" t="s">
        <v>44</v>
      </c>
    </row>
    <row r="1473" spans="2:2" x14ac:dyDescent="0.25">
      <c r="B1473" s="36" t="s">
        <v>44</v>
      </c>
    </row>
    <row r="1474" spans="2:2" x14ac:dyDescent="0.25">
      <c r="B1474" s="36" t="s">
        <v>44</v>
      </c>
    </row>
    <row r="1475" spans="2:2" x14ac:dyDescent="0.25">
      <c r="B1475" s="36" t="s">
        <v>44</v>
      </c>
    </row>
    <row r="1476" spans="2:2" x14ac:dyDescent="0.25">
      <c r="B1476" s="36" t="s">
        <v>44</v>
      </c>
    </row>
    <row r="1477" spans="2:2" x14ac:dyDescent="0.25">
      <c r="B1477" s="36" t="s">
        <v>44</v>
      </c>
    </row>
    <row r="1478" spans="2:2" x14ac:dyDescent="0.25">
      <c r="B1478" s="36" t="s">
        <v>44</v>
      </c>
    </row>
    <row r="1479" spans="2:2" x14ac:dyDescent="0.25">
      <c r="B1479" s="36" t="s">
        <v>44</v>
      </c>
    </row>
    <row r="1480" spans="2:2" x14ac:dyDescent="0.25">
      <c r="B1480" s="36" t="s">
        <v>44</v>
      </c>
    </row>
    <row r="1481" spans="2:2" x14ac:dyDescent="0.25">
      <c r="B1481" s="36" t="s">
        <v>44</v>
      </c>
    </row>
    <row r="1482" spans="2:2" x14ac:dyDescent="0.25">
      <c r="B1482" s="36" t="s">
        <v>44</v>
      </c>
    </row>
    <row r="1483" spans="2:2" x14ac:dyDescent="0.25">
      <c r="B1483" s="36" t="s">
        <v>44</v>
      </c>
    </row>
    <row r="1484" spans="2:2" x14ac:dyDescent="0.25">
      <c r="B1484" s="36" t="s">
        <v>44</v>
      </c>
    </row>
    <row r="1485" spans="2:2" x14ac:dyDescent="0.25">
      <c r="B1485" s="36" t="s">
        <v>44</v>
      </c>
    </row>
    <row r="1486" spans="2:2" x14ac:dyDescent="0.25">
      <c r="B1486" s="36" t="s">
        <v>44</v>
      </c>
    </row>
    <row r="1487" spans="2:2" x14ac:dyDescent="0.25">
      <c r="B1487" s="36" t="s">
        <v>44</v>
      </c>
    </row>
    <row r="1488" spans="2:2" x14ac:dyDescent="0.25">
      <c r="B1488" s="36" t="s">
        <v>44</v>
      </c>
    </row>
    <row r="1489" spans="2:2" x14ac:dyDescent="0.25">
      <c r="B1489" s="36" t="s">
        <v>44</v>
      </c>
    </row>
    <row r="1490" spans="2:2" x14ac:dyDescent="0.25">
      <c r="B1490" s="36" t="s">
        <v>44</v>
      </c>
    </row>
    <row r="1491" spans="2:2" x14ac:dyDescent="0.25">
      <c r="B1491" s="36" t="s">
        <v>44</v>
      </c>
    </row>
    <row r="1492" spans="2:2" x14ac:dyDescent="0.25">
      <c r="B1492" s="36" t="s">
        <v>44</v>
      </c>
    </row>
    <row r="1493" spans="2:2" x14ac:dyDescent="0.25">
      <c r="B1493" s="36" t="s">
        <v>44</v>
      </c>
    </row>
    <row r="1494" spans="2:2" x14ac:dyDescent="0.25">
      <c r="B1494" s="36" t="s">
        <v>44</v>
      </c>
    </row>
    <row r="1495" spans="2:2" x14ac:dyDescent="0.25">
      <c r="B1495" s="36" t="s">
        <v>44</v>
      </c>
    </row>
    <row r="1496" spans="2:2" x14ac:dyDescent="0.25">
      <c r="B1496" s="36" t="s">
        <v>44</v>
      </c>
    </row>
    <row r="1497" spans="2:2" x14ac:dyDescent="0.25">
      <c r="B1497" s="36" t="s">
        <v>44</v>
      </c>
    </row>
    <row r="1498" spans="2:2" x14ac:dyDescent="0.25">
      <c r="B1498" s="36" t="s">
        <v>44</v>
      </c>
    </row>
    <row r="1499" spans="2:2" x14ac:dyDescent="0.25">
      <c r="B1499" s="36" t="s">
        <v>44</v>
      </c>
    </row>
    <row r="1500" spans="2:2" x14ac:dyDescent="0.25">
      <c r="B1500" s="36" t="s">
        <v>44</v>
      </c>
    </row>
    <row r="1501" spans="2:2" x14ac:dyDescent="0.25">
      <c r="B1501" s="36" t="s">
        <v>44</v>
      </c>
    </row>
    <row r="1502" spans="2:2" x14ac:dyDescent="0.25">
      <c r="B1502" s="36" t="s">
        <v>44</v>
      </c>
    </row>
    <row r="1503" spans="2:2" x14ac:dyDescent="0.25">
      <c r="B1503" s="36" t="s">
        <v>44</v>
      </c>
    </row>
    <row r="1504" spans="2:2" x14ac:dyDescent="0.25">
      <c r="B1504" s="36" t="s">
        <v>44</v>
      </c>
    </row>
    <row r="1505" spans="2:2" x14ac:dyDescent="0.25">
      <c r="B1505" s="36" t="s">
        <v>44</v>
      </c>
    </row>
    <row r="1506" spans="2:2" x14ac:dyDescent="0.25">
      <c r="B1506" s="36" t="s">
        <v>44</v>
      </c>
    </row>
    <row r="1507" spans="2:2" x14ac:dyDescent="0.25">
      <c r="B1507" s="36" t="s">
        <v>44</v>
      </c>
    </row>
    <row r="1508" spans="2:2" x14ac:dyDescent="0.25">
      <c r="B1508" s="36" t="s">
        <v>44</v>
      </c>
    </row>
    <row r="1509" spans="2:2" x14ac:dyDescent="0.25">
      <c r="B1509" s="36" t="s">
        <v>44</v>
      </c>
    </row>
    <row r="1510" spans="2:2" x14ac:dyDescent="0.25">
      <c r="B1510" s="36" t="s">
        <v>44</v>
      </c>
    </row>
    <row r="1511" spans="2:2" x14ac:dyDescent="0.25">
      <c r="B1511" s="36" t="s">
        <v>44</v>
      </c>
    </row>
    <row r="1512" spans="2:2" x14ac:dyDescent="0.25">
      <c r="B1512" s="36" t="s">
        <v>44</v>
      </c>
    </row>
    <row r="1513" spans="2:2" x14ac:dyDescent="0.25">
      <c r="B1513" s="36" t="s">
        <v>44</v>
      </c>
    </row>
    <row r="1514" spans="2:2" x14ac:dyDescent="0.25">
      <c r="B1514" s="36" t="s">
        <v>44</v>
      </c>
    </row>
    <row r="1515" spans="2:2" x14ac:dyDescent="0.25">
      <c r="B1515" s="36" t="s">
        <v>44</v>
      </c>
    </row>
    <row r="1516" spans="2:2" x14ac:dyDescent="0.25">
      <c r="B1516" s="36" t="s">
        <v>44</v>
      </c>
    </row>
    <row r="1517" spans="2:2" x14ac:dyDescent="0.25">
      <c r="B1517" s="36" t="s">
        <v>44</v>
      </c>
    </row>
    <row r="1518" spans="2:2" x14ac:dyDescent="0.25">
      <c r="B1518" s="36" t="s">
        <v>44</v>
      </c>
    </row>
    <row r="1519" spans="2:2" x14ac:dyDescent="0.25">
      <c r="B1519" s="36" t="s">
        <v>44</v>
      </c>
    </row>
    <row r="1520" spans="2:2" x14ac:dyDescent="0.25">
      <c r="B1520" s="36" t="s">
        <v>44</v>
      </c>
    </row>
    <row r="1521" spans="2:2" x14ac:dyDescent="0.25">
      <c r="B1521" s="36" t="s">
        <v>44</v>
      </c>
    </row>
    <row r="1522" spans="2:2" x14ac:dyDescent="0.25">
      <c r="B1522" s="36" t="s">
        <v>44</v>
      </c>
    </row>
    <row r="1523" spans="2:2" x14ac:dyDescent="0.25">
      <c r="B1523" s="36" t="s">
        <v>44</v>
      </c>
    </row>
    <row r="1524" spans="2:2" x14ac:dyDescent="0.25">
      <c r="B1524" s="36" t="s">
        <v>44</v>
      </c>
    </row>
    <row r="1525" spans="2:2" x14ac:dyDescent="0.25">
      <c r="B1525" s="36" t="s">
        <v>44</v>
      </c>
    </row>
    <row r="1526" spans="2:2" x14ac:dyDescent="0.25">
      <c r="B1526" s="36" t="s">
        <v>44</v>
      </c>
    </row>
    <row r="1527" spans="2:2" x14ac:dyDescent="0.25">
      <c r="B1527" s="36" t="s">
        <v>44</v>
      </c>
    </row>
    <row r="1528" spans="2:2" x14ac:dyDescent="0.25">
      <c r="B1528" s="36" t="s">
        <v>44</v>
      </c>
    </row>
    <row r="1529" spans="2:2" x14ac:dyDescent="0.25">
      <c r="B1529" s="36" t="s">
        <v>44</v>
      </c>
    </row>
    <row r="1530" spans="2:2" x14ac:dyDescent="0.25">
      <c r="B1530" s="36" t="s">
        <v>44</v>
      </c>
    </row>
    <row r="1531" spans="2:2" x14ac:dyDescent="0.25">
      <c r="B1531" s="36" t="s">
        <v>44</v>
      </c>
    </row>
    <row r="1532" spans="2:2" x14ac:dyDescent="0.25">
      <c r="B1532" s="36" t="s">
        <v>44</v>
      </c>
    </row>
    <row r="1533" spans="2:2" x14ac:dyDescent="0.25">
      <c r="B1533" s="36" t="s">
        <v>44</v>
      </c>
    </row>
    <row r="1534" spans="2:2" x14ac:dyDescent="0.25">
      <c r="B1534" s="36" t="s">
        <v>44</v>
      </c>
    </row>
    <row r="1535" spans="2:2" x14ac:dyDescent="0.25">
      <c r="B1535" s="36" t="s">
        <v>44</v>
      </c>
    </row>
    <row r="1536" spans="2:2" x14ac:dyDescent="0.25">
      <c r="B1536" s="36" t="s">
        <v>44</v>
      </c>
    </row>
    <row r="1537" spans="2:2" x14ac:dyDescent="0.25">
      <c r="B1537" s="36" t="s">
        <v>44</v>
      </c>
    </row>
    <row r="1538" spans="2:2" x14ac:dyDescent="0.25">
      <c r="B1538" s="36" t="s">
        <v>44</v>
      </c>
    </row>
    <row r="1539" spans="2:2" x14ac:dyDescent="0.25">
      <c r="B1539" s="36" t="s">
        <v>44</v>
      </c>
    </row>
    <row r="1540" spans="2:2" x14ac:dyDescent="0.25">
      <c r="B1540" s="36" t="s">
        <v>44</v>
      </c>
    </row>
    <row r="1541" spans="2:2" x14ac:dyDescent="0.25">
      <c r="B1541" s="36" t="s">
        <v>44</v>
      </c>
    </row>
    <row r="1542" spans="2:2" x14ac:dyDescent="0.25">
      <c r="B1542" s="36" t="s">
        <v>44</v>
      </c>
    </row>
    <row r="1543" spans="2:2" x14ac:dyDescent="0.25">
      <c r="B1543" s="36" t="s">
        <v>44</v>
      </c>
    </row>
    <row r="1544" spans="2:2" x14ac:dyDescent="0.25">
      <c r="B1544" s="36" t="s">
        <v>44</v>
      </c>
    </row>
    <row r="1545" spans="2:2" x14ac:dyDescent="0.25">
      <c r="B1545" s="36" t="s">
        <v>44</v>
      </c>
    </row>
    <row r="1546" spans="2:2" x14ac:dyDescent="0.25">
      <c r="B1546" s="36" t="s">
        <v>44</v>
      </c>
    </row>
    <row r="1547" spans="2:2" x14ac:dyDescent="0.25">
      <c r="B1547" s="36" t="s">
        <v>44</v>
      </c>
    </row>
    <row r="1548" spans="2:2" x14ac:dyDescent="0.25">
      <c r="B1548" s="36" t="s">
        <v>44</v>
      </c>
    </row>
    <row r="1549" spans="2:2" x14ac:dyDescent="0.25">
      <c r="B1549" s="36" t="s">
        <v>44</v>
      </c>
    </row>
    <row r="1550" spans="2:2" x14ac:dyDescent="0.25">
      <c r="B1550" s="36" t="s">
        <v>44</v>
      </c>
    </row>
    <row r="1551" spans="2:2" x14ac:dyDescent="0.25">
      <c r="B1551" s="36" t="s">
        <v>44</v>
      </c>
    </row>
    <row r="1552" spans="2:2" x14ac:dyDescent="0.25">
      <c r="B1552" s="36" t="s">
        <v>44</v>
      </c>
    </row>
    <row r="1553" spans="2:2" x14ac:dyDescent="0.25">
      <c r="B1553" s="36" t="s">
        <v>44</v>
      </c>
    </row>
    <row r="1554" spans="2:2" x14ac:dyDescent="0.25">
      <c r="B1554" s="36" t="s">
        <v>44</v>
      </c>
    </row>
    <row r="1555" spans="2:2" x14ac:dyDescent="0.25">
      <c r="B1555" s="36" t="s">
        <v>44</v>
      </c>
    </row>
    <row r="1556" spans="2:2" x14ac:dyDescent="0.25">
      <c r="B1556" s="36" t="s">
        <v>44</v>
      </c>
    </row>
    <row r="1557" spans="2:2" x14ac:dyDescent="0.25">
      <c r="B1557" s="36" t="s">
        <v>44</v>
      </c>
    </row>
    <row r="1558" spans="2:2" x14ac:dyDescent="0.25">
      <c r="B1558" s="36" t="s">
        <v>44</v>
      </c>
    </row>
    <row r="1559" spans="2:2" x14ac:dyDescent="0.25">
      <c r="B1559" s="36" t="s">
        <v>44</v>
      </c>
    </row>
    <row r="1560" spans="2:2" x14ac:dyDescent="0.25">
      <c r="B1560" s="36" t="s">
        <v>44</v>
      </c>
    </row>
    <row r="1561" spans="2:2" x14ac:dyDescent="0.25">
      <c r="B1561" s="36" t="s">
        <v>44</v>
      </c>
    </row>
    <row r="1562" spans="2:2" x14ac:dyDescent="0.25">
      <c r="B1562" s="36" t="s">
        <v>44</v>
      </c>
    </row>
    <row r="1563" spans="2:2" x14ac:dyDescent="0.25">
      <c r="B1563" s="36" t="s">
        <v>44</v>
      </c>
    </row>
    <row r="1564" spans="2:2" x14ac:dyDescent="0.25">
      <c r="B1564" s="36" t="s">
        <v>44</v>
      </c>
    </row>
    <row r="1565" spans="2:2" x14ac:dyDescent="0.25">
      <c r="B1565" s="36" t="s">
        <v>44</v>
      </c>
    </row>
    <row r="1566" spans="2:2" x14ac:dyDescent="0.25">
      <c r="B1566" s="36" t="s">
        <v>44</v>
      </c>
    </row>
    <row r="1567" spans="2:2" x14ac:dyDescent="0.25">
      <c r="B1567" s="36" t="s">
        <v>44</v>
      </c>
    </row>
    <row r="1568" spans="2:2" x14ac:dyDescent="0.25">
      <c r="B1568" s="36" t="s">
        <v>44</v>
      </c>
    </row>
    <row r="1569" spans="2:2" x14ac:dyDescent="0.25">
      <c r="B1569" s="36" t="s">
        <v>44</v>
      </c>
    </row>
    <row r="1570" spans="2:2" x14ac:dyDescent="0.25">
      <c r="B1570" s="36" t="s">
        <v>44</v>
      </c>
    </row>
    <row r="1571" spans="2:2" x14ac:dyDescent="0.25">
      <c r="B1571" s="36" t="s">
        <v>44</v>
      </c>
    </row>
    <row r="1572" spans="2:2" x14ac:dyDescent="0.25">
      <c r="B1572" s="36" t="s">
        <v>44</v>
      </c>
    </row>
    <row r="1573" spans="2:2" x14ac:dyDescent="0.25">
      <c r="B1573" s="36" t="s">
        <v>44</v>
      </c>
    </row>
    <row r="1574" spans="2:2" x14ac:dyDescent="0.25">
      <c r="B1574" s="36" t="s">
        <v>44</v>
      </c>
    </row>
    <row r="1575" spans="2:2" x14ac:dyDescent="0.25">
      <c r="B1575" s="36" t="s">
        <v>44</v>
      </c>
    </row>
    <row r="1576" spans="2:2" x14ac:dyDescent="0.25">
      <c r="B1576" s="36" t="s">
        <v>44</v>
      </c>
    </row>
    <row r="1577" spans="2:2" x14ac:dyDescent="0.25">
      <c r="B1577" s="36" t="s">
        <v>44</v>
      </c>
    </row>
    <row r="1578" spans="2:2" x14ac:dyDescent="0.25">
      <c r="B1578" s="36" t="s">
        <v>44</v>
      </c>
    </row>
    <row r="1579" spans="2:2" x14ac:dyDescent="0.25">
      <c r="B1579" s="36" t="s">
        <v>44</v>
      </c>
    </row>
    <row r="1580" spans="2:2" x14ac:dyDescent="0.25">
      <c r="B1580" s="36" t="s">
        <v>44</v>
      </c>
    </row>
    <row r="1581" spans="2:2" x14ac:dyDescent="0.25">
      <c r="B1581" s="36" t="s">
        <v>44</v>
      </c>
    </row>
    <row r="1582" spans="2:2" x14ac:dyDescent="0.25">
      <c r="B1582" s="36" t="s">
        <v>44</v>
      </c>
    </row>
    <row r="1583" spans="2:2" x14ac:dyDescent="0.25">
      <c r="B1583" s="36" t="s">
        <v>44</v>
      </c>
    </row>
    <row r="1584" spans="2:2" x14ac:dyDescent="0.25">
      <c r="B1584" s="36" t="s">
        <v>44</v>
      </c>
    </row>
    <row r="1585" spans="2:2" x14ac:dyDescent="0.25">
      <c r="B1585" s="36" t="s">
        <v>44</v>
      </c>
    </row>
    <row r="1586" spans="2:2" x14ac:dyDescent="0.25">
      <c r="B1586" s="36" t="s">
        <v>44</v>
      </c>
    </row>
    <row r="1587" spans="2:2" x14ac:dyDescent="0.25">
      <c r="B1587" s="36" t="s">
        <v>44</v>
      </c>
    </row>
    <row r="1588" spans="2:2" x14ac:dyDescent="0.25">
      <c r="B1588" s="36" t="s">
        <v>44</v>
      </c>
    </row>
    <row r="1589" spans="2:2" x14ac:dyDescent="0.25">
      <c r="B1589" s="36" t="s">
        <v>44</v>
      </c>
    </row>
    <row r="1590" spans="2:2" x14ac:dyDescent="0.25">
      <c r="B1590" s="36" t="s">
        <v>44</v>
      </c>
    </row>
    <row r="1591" spans="2:2" x14ac:dyDescent="0.25">
      <c r="B1591" s="36" t="s">
        <v>44</v>
      </c>
    </row>
    <row r="1592" spans="2:2" x14ac:dyDescent="0.25">
      <c r="B1592" s="36" t="s">
        <v>44</v>
      </c>
    </row>
    <row r="1593" spans="2:2" x14ac:dyDescent="0.25">
      <c r="B1593" s="36" t="s">
        <v>44</v>
      </c>
    </row>
    <row r="1594" spans="2:2" x14ac:dyDescent="0.25">
      <c r="B1594" s="36" t="s">
        <v>44</v>
      </c>
    </row>
    <row r="1595" spans="2:2" x14ac:dyDescent="0.25">
      <c r="B1595" s="36" t="s">
        <v>44</v>
      </c>
    </row>
    <row r="1596" spans="2:2" x14ac:dyDescent="0.25">
      <c r="B1596" s="36" t="s">
        <v>44</v>
      </c>
    </row>
    <row r="1597" spans="2:2" x14ac:dyDescent="0.25">
      <c r="B1597" s="36" t="s">
        <v>44</v>
      </c>
    </row>
    <row r="1598" spans="2:2" x14ac:dyDescent="0.25">
      <c r="B1598" s="36" t="s">
        <v>44</v>
      </c>
    </row>
    <row r="1599" spans="2:2" x14ac:dyDescent="0.25">
      <c r="B1599" s="36" t="s">
        <v>44</v>
      </c>
    </row>
    <row r="1600" spans="2:2" x14ac:dyDescent="0.25">
      <c r="B1600" s="36" t="s">
        <v>44</v>
      </c>
    </row>
    <row r="1601" spans="2:2" x14ac:dyDescent="0.25">
      <c r="B1601" s="36" t="s">
        <v>44</v>
      </c>
    </row>
    <row r="1602" spans="2:2" x14ac:dyDescent="0.25">
      <c r="B1602" s="36" t="s">
        <v>44</v>
      </c>
    </row>
    <row r="1603" spans="2:2" x14ac:dyDescent="0.25">
      <c r="B1603" s="36" t="s">
        <v>44</v>
      </c>
    </row>
    <row r="1604" spans="2:2" x14ac:dyDescent="0.25">
      <c r="B1604" s="36" t="s">
        <v>44</v>
      </c>
    </row>
    <row r="1605" spans="2:2" x14ac:dyDescent="0.25">
      <c r="B1605" s="36" t="s">
        <v>44</v>
      </c>
    </row>
    <row r="1606" spans="2:2" x14ac:dyDescent="0.25">
      <c r="B1606" s="36" t="s">
        <v>44</v>
      </c>
    </row>
    <row r="1607" spans="2:2" x14ac:dyDescent="0.25">
      <c r="B1607" s="36" t="s">
        <v>44</v>
      </c>
    </row>
    <row r="1608" spans="2:2" x14ac:dyDescent="0.25">
      <c r="B1608" s="36" t="s">
        <v>44</v>
      </c>
    </row>
    <row r="1609" spans="2:2" x14ac:dyDescent="0.25">
      <c r="B1609" s="36" t="s">
        <v>44</v>
      </c>
    </row>
    <row r="1610" spans="2:2" x14ac:dyDescent="0.25">
      <c r="B1610" s="36" t="s">
        <v>44</v>
      </c>
    </row>
    <row r="1611" spans="2:2" x14ac:dyDescent="0.25">
      <c r="B1611" s="36" t="s">
        <v>44</v>
      </c>
    </row>
    <row r="1612" spans="2:2" x14ac:dyDescent="0.25">
      <c r="B1612" s="36" t="s">
        <v>44</v>
      </c>
    </row>
    <row r="1613" spans="2:2" x14ac:dyDescent="0.25">
      <c r="B1613" s="36" t="s">
        <v>44</v>
      </c>
    </row>
    <row r="1614" spans="2:2" x14ac:dyDescent="0.25">
      <c r="B1614" s="36" t="s">
        <v>44</v>
      </c>
    </row>
    <row r="1615" spans="2:2" x14ac:dyDescent="0.25">
      <c r="B1615" s="36" t="s">
        <v>44</v>
      </c>
    </row>
    <row r="1616" spans="2:2" x14ac:dyDescent="0.25">
      <c r="B1616" s="36" t="s">
        <v>44</v>
      </c>
    </row>
    <row r="1617" spans="2:2" x14ac:dyDescent="0.25">
      <c r="B1617" s="36" t="s">
        <v>44</v>
      </c>
    </row>
    <row r="1618" spans="2:2" x14ac:dyDescent="0.25">
      <c r="B1618" s="36" t="s">
        <v>44</v>
      </c>
    </row>
    <row r="1619" spans="2:2" x14ac:dyDescent="0.25">
      <c r="B1619" s="36" t="s">
        <v>44</v>
      </c>
    </row>
    <row r="1620" spans="2:2" x14ac:dyDescent="0.25">
      <c r="B1620" s="36" t="s">
        <v>44</v>
      </c>
    </row>
    <row r="1621" spans="2:2" x14ac:dyDescent="0.25">
      <c r="B1621" s="36" t="s">
        <v>44</v>
      </c>
    </row>
    <row r="1622" spans="2:2" x14ac:dyDescent="0.25">
      <c r="B1622" s="36" t="s">
        <v>44</v>
      </c>
    </row>
    <row r="1623" spans="2:2" x14ac:dyDescent="0.25">
      <c r="B1623" s="36" t="s">
        <v>44</v>
      </c>
    </row>
    <row r="1624" spans="2:2" x14ac:dyDescent="0.25">
      <c r="B1624" s="36" t="s">
        <v>44</v>
      </c>
    </row>
    <row r="1625" spans="2:2" x14ac:dyDescent="0.25">
      <c r="B1625" s="36" t="s">
        <v>44</v>
      </c>
    </row>
    <row r="1626" spans="2:2" x14ac:dyDescent="0.25">
      <c r="B1626" s="36" t="s">
        <v>44</v>
      </c>
    </row>
    <row r="1627" spans="2:2" x14ac:dyDescent="0.25">
      <c r="B1627" s="36" t="s">
        <v>44</v>
      </c>
    </row>
    <row r="1628" spans="2:2" x14ac:dyDescent="0.25">
      <c r="B1628" s="36" t="s">
        <v>44</v>
      </c>
    </row>
    <row r="1629" spans="2:2" x14ac:dyDescent="0.25">
      <c r="B1629" s="36" t="s">
        <v>44</v>
      </c>
    </row>
    <row r="1630" spans="2:2" x14ac:dyDescent="0.25">
      <c r="B1630" s="36" t="s">
        <v>44</v>
      </c>
    </row>
    <row r="1631" spans="2:2" x14ac:dyDescent="0.25">
      <c r="B1631" s="36" t="s">
        <v>44</v>
      </c>
    </row>
    <row r="1632" spans="2:2" x14ac:dyDescent="0.25">
      <c r="B1632" s="36" t="s">
        <v>44</v>
      </c>
    </row>
    <row r="1633" spans="2:2" x14ac:dyDescent="0.25">
      <c r="B1633" s="36" t="s">
        <v>44</v>
      </c>
    </row>
    <row r="1634" spans="2:2" x14ac:dyDescent="0.25">
      <c r="B1634" s="36" t="s">
        <v>44</v>
      </c>
    </row>
    <row r="1635" spans="2:2" x14ac:dyDescent="0.25">
      <c r="B1635" s="36" t="s">
        <v>44</v>
      </c>
    </row>
    <row r="1636" spans="2:2" x14ac:dyDescent="0.25">
      <c r="B1636" s="36" t="s">
        <v>44</v>
      </c>
    </row>
    <row r="1637" spans="2:2" x14ac:dyDescent="0.25">
      <c r="B1637" s="36" t="s">
        <v>44</v>
      </c>
    </row>
    <row r="1638" spans="2:2" x14ac:dyDescent="0.25">
      <c r="B1638" s="36" t="s">
        <v>44</v>
      </c>
    </row>
    <row r="1639" spans="2:2" x14ac:dyDescent="0.25">
      <c r="B1639" s="36" t="s">
        <v>44</v>
      </c>
    </row>
    <row r="1640" spans="2:2" x14ac:dyDescent="0.25">
      <c r="B1640" s="36" t="s">
        <v>44</v>
      </c>
    </row>
    <row r="1641" spans="2:2" x14ac:dyDescent="0.25">
      <c r="B1641" s="36" t="s">
        <v>44</v>
      </c>
    </row>
    <row r="1642" spans="2:2" x14ac:dyDescent="0.25">
      <c r="B1642" s="36" t="s">
        <v>44</v>
      </c>
    </row>
    <row r="1643" spans="2:2" x14ac:dyDescent="0.25">
      <c r="B1643" s="36" t="s">
        <v>44</v>
      </c>
    </row>
    <row r="1644" spans="2:2" x14ac:dyDescent="0.25">
      <c r="B1644" s="36" t="s">
        <v>44</v>
      </c>
    </row>
    <row r="1645" spans="2:2" x14ac:dyDescent="0.25">
      <c r="B1645" s="36" t="s">
        <v>44</v>
      </c>
    </row>
    <row r="1646" spans="2:2" x14ac:dyDescent="0.25">
      <c r="B1646" s="36" t="s">
        <v>44</v>
      </c>
    </row>
    <row r="1647" spans="2:2" x14ac:dyDescent="0.25">
      <c r="B1647" s="36" t="s">
        <v>44</v>
      </c>
    </row>
    <row r="1648" spans="2:2" x14ac:dyDescent="0.25">
      <c r="B1648" s="36" t="s">
        <v>44</v>
      </c>
    </row>
    <row r="1649" spans="2:2" x14ac:dyDescent="0.25">
      <c r="B1649" s="36" t="s">
        <v>44</v>
      </c>
    </row>
    <row r="1650" spans="2:2" x14ac:dyDescent="0.25">
      <c r="B1650" s="36" t="s">
        <v>44</v>
      </c>
    </row>
    <row r="1651" spans="2:2" x14ac:dyDescent="0.25">
      <c r="B1651" s="36" t="s">
        <v>44</v>
      </c>
    </row>
    <row r="1652" spans="2:2" x14ac:dyDescent="0.25">
      <c r="B1652" s="36" t="s">
        <v>44</v>
      </c>
    </row>
    <row r="1653" spans="2:2" x14ac:dyDescent="0.25">
      <c r="B1653" s="36" t="s">
        <v>44</v>
      </c>
    </row>
    <row r="1654" spans="2:2" x14ac:dyDescent="0.25">
      <c r="B1654" s="36" t="s">
        <v>44</v>
      </c>
    </row>
    <row r="1655" spans="2:2" x14ac:dyDescent="0.25">
      <c r="B1655" s="36" t="s">
        <v>44</v>
      </c>
    </row>
    <row r="1656" spans="2:2" x14ac:dyDescent="0.25">
      <c r="B1656" s="36" t="s">
        <v>44</v>
      </c>
    </row>
    <row r="1657" spans="2:2" x14ac:dyDescent="0.25">
      <c r="B1657" s="36" t="s">
        <v>44</v>
      </c>
    </row>
    <row r="1658" spans="2:2" x14ac:dyDescent="0.25">
      <c r="B1658" s="36" t="s">
        <v>44</v>
      </c>
    </row>
    <row r="1659" spans="2:2" x14ac:dyDescent="0.25">
      <c r="B1659" s="36" t="s">
        <v>44</v>
      </c>
    </row>
    <row r="1660" spans="2:2" x14ac:dyDescent="0.25">
      <c r="B1660" s="36" t="s">
        <v>44</v>
      </c>
    </row>
    <row r="1661" spans="2:2" x14ac:dyDescent="0.25">
      <c r="B1661" s="36" t="s">
        <v>44</v>
      </c>
    </row>
    <row r="1662" spans="2:2" x14ac:dyDescent="0.25">
      <c r="B1662" s="36" t="s">
        <v>44</v>
      </c>
    </row>
    <row r="1663" spans="2:2" x14ac:dyDescent="0.25">
      <c r="B1663" s="36" t="s">
        <v>44</v>
      </c>
    </row>
    <row r="1664" spans="2:2" x14ac:dyDescent="0.25">
      <c r="B1664" s="36" t="s">
        <v>44</v>
      </c>
    </row>
    <row r="1665" spans="2:2" x14ac:dyDescent="0.25">
      <c r="B1665" s="36" t="s">
        <v>44</v>
      </c>
    </row>
    <row r="1666" spans="2:2" x14ac:dyDescent="0.25">
      <c r="B1666" s="36" t="s">
        <v>44</v>
      </c>
    </row>
    <row r="1667" spans="2:2" x14ac:dyDescent="0.25">
      <c r="B1667" s="36" t="s">
        <v>44</v>
      </c>
    </row>
    <row r="1668" spans="2:2" x14ac:dyDescent="0.25">
      <c r="B1668" s="36" t="s">
        <v>44</v>
      </c>
    </row>
    <row r="1669" spans="2:2" x14ac:dyDescent="0.25">
      <c r="B1669" s="36" t="s">
        <v>44</v>
      </c>
    </row>
    <row r="1670" spans="2:2" x14ac:dyDescent="0.25">
      <c r="B1670" s="36" t="s">
        <v>44</v>
      </c>
    </row>
    <row r="1671" spans="2:2" x14ac:dyDescent="0.25">
      <c r="B1671" s="36" t="s">
        <v>44</v>
      </c>
    </row>
    <row r="1672" spans="2:2" x14ac:dyDescent="0.25">
      <c r="B1672" s="36" t="s">
        <v>44</v>
      </c>
    </row>
    <row r="1673" spans="2:2" x14ac:dyDescent="0.25">
      <c r="B1673" s="36" t="s">
        <v>44</v>
      </c>
    </row>
    <row r="1674" spans="2:2" x14ac:dyDescent="0.25">
      <c r="B1674" s="36" t="s">
        <v>44</v>
      </c>
    </row>
    <row r="1675" spans="2:2" x14ac:dyDescent="0.25">
      <c r="B1675" s="36" t="s">
        <v>44</v>
      </c>
    </row>
    <row r="1676" spans="2:2" x14ac:dyDescent="0.25">
      <c r="B1676" s="36" t="s">
        <v>44</v>
      </c>
    </row>
    <row r="1677" spans="2:2" x14ac:dyDescent="0.25">
      <c r="B1677" s="36" t="s">
        <v>44</v>
      </c>
    </row>
    <row r="1678" spans="2:2" x14ac:dyDescent="0.25">
      <c r="B1678" s="36" t="s">
        <v>44</v>
      </c>
    </row>
    <row r="1679" spans="2:2" x14ac:dyDescent="0.25">
      <c r="B1679" s="36" t="s">
        <v>44</v>
      </c>
    </row>
    <row r="1680" spans="2:2" x14ac:dyDescent="0.25">
      <c r="B1680" s="36" t="s">
        <v>44</v>
      </c>
    </row>
    <row r="1681" spans="2:2" x14ac:dyDescent="0.25">
      <c r="B1681" s="36" t="s">
        <v>44</v>
      </c>
    </row>
    <row r="1682" spans="2:2" x14ac:dyDescent="0.25">
      <c r="B1682" s="36" t="s">
        <v>44</v>
      </c>
    </row>
    <row r="1683" spans="2:2" x14ac:dyDescent="0.25">
      <c r="B1683" s="36" t="s">
        <v>44</v>
      </c>
    </row>
    <row r="1684" spans="2:2" x14ac:dyDescent="0.25">
      <c r="B1684" s="36" t="s">
        <v>44</v>
      </c>
    </row>
    <row r="1685" spans="2:2" x14ac:dyDescent="0.25">
      <c r="B1685" s="36" t="s">
        <v>44</v>
      </c>
    </row>
    <row r="1686" spans="2:2" x14ac:dyDescent="0.25">
      <c r="B1686" s="36" t="s">
        <v>44</v>
      </c>
    </row>
    <row r="1687" spans="2:2" x14ac:dyDescent="0.25">
      <c r="B1687" s="36" t="s">
        <v>44</v>
      </c>
    </row>
    <row r="1688" spans="2:2" x14ac:dyDescent="0.25">
      <c r="B1688" s="36" t="s">
        <v>44</v>
      </c>
    </row>
    <row r="1689" spans="2:2" x14ac:dyDescent="0.25">
      <c r="B1689" s="36" t="s">
        <v>44</v>
      </c>
    </row>
    <row r="1690" spans="2:2" x14ac:dyDescent="0.25">
      <c r="B1690" s="36" t="s">
        <v>44</v>
      </c>
    </row>
    <row r="1691" spans="2:2" x14ac:dyDescent="0.25">
      <c r="B1691" s="36" t="s">
        <v>44</v>
      </c>
    </row>
    <row r="1692" spans="2:2" x14ac:dyDescent="0.25">
      <c r="B1692" s="36" t="s">
        <v>44</v>
      </c>
    </row>
    <row r="1693" spans="2:2" x14ac:dyDescent="0.25">
      <c r="B1693" s="36" t="s">
        <v>44</v>
      </c>
    </row>
    <row r="1694" spans="2:2" x14ac:dyDescent="0.25">
      <c r="B1694" s="36" t="s">
        <v>44</v>
      </c>
    </row>
    <row r="1695" spans="2:2" x14ac:dyDescent="0.25">
      <c r="B1695" s="36" t="s">
        <v>44</v>
      </c>
    </row>
    <row r="1696" spans="2:2" x14ac:dyDescent="0.25">
      <c r="B1696" s="36" t="s">
        <v>44</v>
      </c>
    </row>
    <row r="1697" spans="2:2" x14ac:dyDescent="0.25">
      <c r="B1697" s="36" t="s">
        <v>44</v>
      </c>
    </row>
    <row r="1698" spans="2:2" x14ac:dyDescent="0.25">
      <c r="B1698" s="36" t="s">
        <v>44</v>
      </c>
    </row>
    <row r="1699" spans="2:2" x14ac:dyDescent="0.25">
      <c r="B1699" s="36" t="s">
        <v>44</v>
      </c>
    </row>
    <row r="1700" spans="2:2" x14ac:dyDescent="0.25">
      <c r="B1700" s="36" t="s">
        <v>44</v>
      </c>
    </row>
    <row r="1701" spans="2:2" x14ac:dyDescent="0.25">
      <c r="B1701" s="36" t="s">
        <v>44</v>
      </c>
    </row>
    <row r="1702" spans="2:2" x14ac:dyDescent="0.25">
      <c r="B1702" s="36" t="s">
        <v>44</v>
      </c>
    </row>
    <row r="1703" spans="2:2" x14ac:dyDescent="0.25">
      <c r="B1703" s="36" t="s">
        <v>44</v>
      </c>
    </row>
    <row r="1704" spans="2:2" x14ac:dyDescent="0.25">
      <c r="B1704" s="36" t="s">
        <v>44</v>
      </c>
    </row>
    <row r="1705" spans="2:2" x14ac:dyDescent="0.25">
      <c r="B1705" s="36" t="s">
        <v>44</v>
      </c>
    </row>
    <row r="1706" spans="2:2" x14ac:dyDescent="0.25">
      <c r="B1706" s="36" t="s">
        <v>44</v>
      </c>
    </row>
    <row r="1707" spans="2:2" x14ac:dyDescent="0.25">
      <c r="B1707" s="36" t="s">
        <v>44</v>
      </c>
    </row>
    <row r="1708" spans="2:2" x14ac:dyDescent="0.25">
      <c r="B1708" s="36" t="s">
        <v>44</v>
      </c>
    </row>
    <row r="1709" spans="2:2" x14ac:dyDescent="0.25">
      <c r="B1709" s="36" t="s">
        <v>44</v>
      </c>
    </row>
    <row r="1710" spans="2:2" x14ac:dyDescent="0.25">
      <c r="B1710" s="36" t="s">
        <v>44</v>
      </c>
    </row>
    <row r="1711" spans="2:2" x14ac:dyDescent="0.25">
      <c r="B1711" s="36" t="s">
        <v>44</v>
      </c>
    </row>
    <row r="1712" spans="2:2" x14ac:dyDescent="0.25">
      <c r="B1712" s="36" t="s">
        <v>44</v>
      </c>
    </row>
    <row r="1713" spans="2:2" x14ac:dyDescent="0.25">
      <c r="B1713" s="36" t="s">
        <v>44</v>
      </c>
    </row>
    <row r="1714" spans="2:2" x14ac:dyDescent="0.25">
      <c r="B1714" s="36" t="s">
        <v>44</v>
      </c>
    </row>
    <row r="1715" spans="2:2" x14ac:dyDescent="0.25">
      <c r="B1715" s="36" t="s">
        <v>44</v>
      </c>
    </row>
    <row r="1716" spans="2:2" x14ac:dyDescent="0.25">
      <c r="B1716" s="36" t="s">
        <v>44</v>
      </c>
    </row>
    <row r="1717" spans="2:2" x14ac:dyDescent="0.25">
      <c r="B1717" s="36" t="s">
        <v>44</v>
      </c>
    </row>
    <row r="1718" spans="2:2" x14ac:dyDescent="0.25">
      <c r="B1718" s="36" t="s">
        <v>44</v>
      </c>
    </row>
    <row r="1719" spans="2:2" x14ac:dyDescent="0.25">
      <c r="B1719" s="36" t="s">
        <v>44</v>
      </c>
    </row>
    <row r="1720" spans="2:2" x14ac:dyDescent="0.25">
      <c r="B1720" s="36" t="s">
        <v>44</v>
      </c>
    </row>
    <row r="1721" spans="2:2" x14ac:dyDescent="0.25">
      <c r="B1721" s="36" t="s">
        <v>44</v>
      </c>
    </row>
    <row r="1722" spans="2:2" x14ac:dyDescent="0.25">
      <c r="B1722" s="36" t="s">
        <v>44</v>
      </c>
    </row>
    <row r="1723" spans="2:2" x14ac:dyDescent="0.25">
      <c r="B1723" s="36" t="s">
        <v>44</v>
      </c>
    </row>
    <row r="1724" spans="2:2" x14ac:dyDescent="0.25">
      <c r="B1724" s="36" t="s">
        <v>44</v>
      </c>
    </row>
    <row r="1725" spans="2:2" x14ac:dyDescent="0.25">
      <c r="B1725" s="36" t="s">
        <v>44</v>
      </c>
    </row>
    <row r="1726" spans="2:2" x14ac:dyDescent="0.25">
      <c r="B1726" s="36" t="s">
        <v>44</v>
      </c>
    </row>
    <row r="1727" spans="2:2" x14ac:dyDescent="0.25">
      <c r="B1727" s="36" t="s">
        <v>44</v>
      </c>
    </row>
    <row r="1728" spans="2:2" x14ac:dyDescent="0.25">
      <c r="B1728" s="36" t="s">
        <v>44</v>
      </c>
    </row>
    <row r="1729" spans="2:2" x14ac:dyDescent="0.25">
      <c r="B1729" s="36" t="s">
        <v>44</v>
      </c>
    </row>
    <row r="1730" spans="2:2" x14ac:dyDescent="0.25">
      <c r="B1730" s="36" t="s">
        <v>44</v>
      </c>
    </row>
    <row r="1731" spans="2:2" x14ac:dyDescent="0.25">
      <c r="B1731" s="36" t="s">
        <v>44</v>
      </c>
    </row>
    <row r="1732" spans="2:2" x14ac:dyDescent="0.25">
      <c r="B1732" s="36" t="s">
        <v>44</v>
      </c>
    </row>
    <row r="1733" spans="2:2" x14ac:dyDescent="0.25">
      <c r="B1733" s="36" t="s">
        <v>44</v>
      </c>
    </row>
    <row r="1734" spans="2:2" x14ac:dyDescent="0.25">
      <c r="B1734" s="36" t="s">
        <v>44</v>
      </c>
    </row>
    <row r="1735" spans="2:2" x14ac:dyDescent="0.25">
      <c r="B1735" s="36" t="s">
        <v>44</v>
      </c>
    </row>
    <row r="1736" spans="2:2" x14ac:dyDescent="0.25">
      <c r="B1736" s="36" t="s">
        <v>44</v>
      </c>
    </row>
    <row r="1737" spans="2:2" x14ac:dyDescent="0.25">
      <c r="B1737" s="36" t="s">
        <v>44</v>
      </c>
    </row>
    <row r="1738" spans="2:2" x14ac:dyDescent="0.25">
      <c r="B1738" s="36" t="s">
        <v>44</v>
      </c>
    </row>
    <row r="1739" spans="2:2" x14ac:dyDescent="0.25">
      <c r="B1739" s="36" t="s">
        <v>44</v>
      </c>
    </row>
    <row r="1740" spans="2:2" x14ac:dyDescent="0.25">
      <c r="B1740" s="36" t="s">
        <v>44</v>
      </c>
    </row>
    <row r="1741" spans="2:2" x14ac:dyDescent="0.25">
      <c r="B1741" s="36" t="s">
        <v>44</v>
      </c>
    </row>
    <row r="1742" spans="2:2" x14ac:dyDescent="0.25">
      <c r="B1742" s="36" t="s">
        <v>44</v>
      </c>
    </row>
    <row r="1743" spans="2:2" x14ac:dyDescent="0.25">
      <c r="B1743" s="36" t="s">
        <v>44</v>
      </c>
    </row>
    <row r="1744" spans="2:2" x14ac:dyDescent="0.25">
      <c r="B1744" s="36" t="s">
        <v>44</v>
      </c>
    </row>
    <row r="1745" spans="2:2" x14ac:dyDescent="0.25">
      <c r="B1745" s="36" t="s">
        <v>44</v>
      </c>
    </row>
    <row r="1746" spans="2:2" x14ac:dyDescent="0.25">
      <c r="B1746" s="36" t="s">
        <v>44</v>
      </c>
    </row>
    <row r="1747" spans="2:2" x14ac:dyDescent="0.25">
      <c r="B1747" s="36" t="s">
        <v>44</v>
      </c>
    </row>
    <row r="1748" spans="2:2" x14ac:dyDescent="0.25">
      <c r="B1748" s="36" t="s">
        <v>44</v>
      </c>
    </row>
    <row r="1749" spans="2:2" x14ac:dyDescent="0.25">
      <c r="B1749" s="36" t="s">
        <v>44</v>
      </c>
    </row>
    <row r="1750" spans="2:2" x14ac:dyDescent="0.25">
      <c r="B1750" s="36" t="s">
        <v>44</v>
      </c>
    </row>
    <row r="1751" spans="2:2" x14ac:dyDescent="0.25">
      <c r="B1751" s="36" t="s">
        <v>44</v>
      </c>
    </row>
    <row r="1752" spans="2:2" x14ac:dyDescent="0.25">
      <c r="B1752" s="36" t="s">
        <v>44</v>
      </c>
    </row>
    <row r="1753" spans="2:2" x14ac:dyDescent="0.25">
      <c r="B1753" s="36" t="s">
        <v>44</v>
      </c>
    </row>
    <row r="1754" spans="2:2" x14ac:dyDescent="0.25">
      <c r="B1754" s="36" t="s">
        <v>44</v>
      </c>
    </row>
    <row r="1755" spans="2:2" x14ac:dyDescent="0.25">
      <c r="B1755" s="36" t="s">
        <v>44</v>
      </c>
    </row>
    <row r="1756" spans="2:2" x14ac:dyDescent="0.25">
      <c r="B1756" s="36" t="s">
        <v>44</v>
      </c>
    </row>
    <row r="1757" spans="2:2" x14ac:dyDescent="0.25">
      <c r="B1757" s="36" t="s">
        <v>44</v>
      </c>
    </row>
    <row r="1758" spans="2:2" x14ac:dyDescent="0.25">
      <c r="B1758" s="36" t="s">
        <v>44</v>
      </c>
    </row>
    <row r="1759" spans="2:2" x14ac:dyDescent="0.25">
      <c r="B1759" s="36" t="s">
        <v>44</v>
      </c>
    </row>
    <row r="1760" spans="2:2" x14ac:dyDescent="0.25">
      <c r="B1760" s="36" t="s">
        <v>44</v>
      </c>
    </row>
    <row r="1761" spans="2:2" x14ac:dyDescent="0.25">
      <c r="B1761" s="36" t="s">
        <v>44</v>
      </c>
    </row>
    <row r="1762" spans="2:2" x14ac:dyDescent="0.25">
      <c r="B1762" s="36" t="s">
        <v>44</v>
      </c>
    </row>
    <row r="1763" spans="2:2" x14ac:dyDescent="0.25">
      <c r="B1763" s="36" t="s">
        <v>44</v>
      </c>
    </row>
    <row r="1764" spans="2:2" x14ac:dyDescent="0.25">
      <c r="B1764" s="36" t="s">
        <v>44</v>
      </c>
    </row>
    <row r="1765" spans="2:2" x14ac:dyDescent="0.25">
      <c r="B1765" s="36" t="s">
        <v>44</v>
      </c>
    </row>
    <row r="1766" spans="2:2" x14ac:dyDescent="0.25">
      <c r="B1766" s="36" t="s">
        <v>44</v>
      </c>
    </row>
    <row r="1767" spans="2:2" x14ac:dyDescent="0.25">
      <c r="B1767" s="36" t="s">
        <v>44</v>
      </c>
    </row>
    <row r="1768" spans="2:2" x14ac:dyDescent="0.25">
      <c r="B1768" s="36" t="s">
        <v>44</v>
      </c>
    </row>
    <row r="1769" spans="2:2" x14ac:dyDescent="0.25">
      <c r="B1769" s="36" t="s">
        <v>44</v>
      </c>
    </row>
    <row r="1770" spans="2:2" x14ac:dyDescent="0.25">
      <c r="B1770" s="36" t="s">
        <v>44</v>
      </c>
    </row>
    <row r="1771" spans="2:2" x14ac:dyDescent="0.25">
      <c r="B1771" s="36" t="s">
        <v>44</v>
      </c>
    </row>
    <row r="1772" spans="2:2" x14ac:dyDescent="0.25">
      <c r="B1772" s="36" t="s">
        <v>44</v>
      </c>
    </row>
    <row r="1773" spans="2:2" x14ac:dyDescent="0.25">
      <c r="B1773" s="36" t="s">
        <v>44</v>
      </c>
    </row>
    <row r="1774" spans="2:2" x14ac:dyDescent="0.25">
      <c r="B1774" s="36" t="s">
        <v>44</v>
      </c>
    </row>
    <row r="1775" spans="2:2" x14ac:dyDescent="0.25">
      <c r="B1775" s="36" t="s">
        <v>44</v>
      </c>
    </row>
    <row r="1776" spans="2:2" x14ac:dyDescent="0.25">
      <c r="B1776" s="36" t="s">
        <v>44</v>
      </c>
    </row>
    <row r="1777" spans="2:2" x14ac:dyDescent="0.25">
      <c r="B1777" s="36" t="s">
        <v>44</v>
      </c>
    </row>
    <row r="1778" spans="2:2" x14ac:dyDescent="0.25">
      <c r="B1778" s="36" t="s">
        <v>44</v>
      </c>
    </row>
    <row r="1779" spans="2:2" x14ac:dyDescent="0.25">
      <c r="B1779" s="36" t="s">
        <v>44</v>
      </c>
    </row>
    <row r="1780" spans="2:2" x14ac:dyDescent="0.25">
      <c r="B1780" s="36" t="s">
        <v>44</v>
      </c>
    </row>
    <row r="1781" spans="2:2" x14ac:dyDescent="0.25">
      <c r="B1781" s="36" t="s">
        <v>44</v>
      </c>
    </row>
    <row r="1782" spans="2:2" x14ac:dyDescent="0.25">
      <c r="B1782" s="36" t="s">
        <v>44</v>
      </c>
    </row>
    <row r="1783" spans="2:2" x14ac:dyDescent="0.25">
      <c r="B1783" s="36" t="s">
        <v>44</v>
      </c>
    </row>
    <row r="1784" spans="2:2" x14ac:dyDescent="0.25">
      <c r="B1784" s="36" t="s">
        <v>44</v>
      </c>
    </row>
    <row r="1785" spans="2:2" x14ac:dyDescent="0.25">
      <c r="B1785" s="36" t="s">
        <v>44</v>
      </c>
    </row>
    <row r="1786" spans="2:2" x14ac:dyDescent="0.25">
      <c r="B1786" s="36" t="s">
        <v>44</v>
      </c>
    </row>
    <row r="1787" spans="2:2" x14ac:dyDescent="0.25">
      <c r="B1787" s="36" t="s">
        <v>44</v>
      </c>
    </row>
    <row r="1788" spans="2:2" x14ac:dyDescent="0.25">
      <c r="B1788" s="36" t="s">
        <v>44</v>
      </c>
    </row>
    <row r="1789" spans="2:2" x14ac:dyDescent="0.25">
      <c r="B1789" s="36" t="s">
        <v>44</v>
      </c>
    </row>
    <row r="1790" spans="2:2" x14ac:dyDescent="0.25">
      <c r="B1790" s="36" t="s">
        <v>44</v>
      </c>
    </row>
    <row r="1791" spans="2:2" x14ac:dyDescent="0.25">
      <c r="B1791" s="36" t="s">
        <v>44</v>
      </c>
    </row>
    <row r="1792" spans="2:2" x14ac:dyDescent="0.25">
      <c r="B1792" s="36" t="s">
        <v>44</v>
      </c>
    </row>
    <row r="1793" spans="2:2" x14ac:dyDescent="0.25">
      <c r="B1793" s="36" t="s">
        <v>44</v>
      </c>
    </row>
    <row r="1794" spans="2:2" x14ac:dyDescent="0.25">
      <c r="B1794" s="36" t="s">
        <v>44</v>
      </c>
    </row>
    <row r="1795" spans="2:2" x14ac:dyDescent="0.25">
      <c r="B1795" s="36" t="s">
        <v>44</v>
      </c>
    </row>
    <row r="1796" spans="2:2" x14ac:dyDescent="0.25">
      <c r="B1796" s="36" t="s">
        <v>44</v>
      </c>
    </row>
    <row r="1797" spans="2:2" x14ac:dyDescent="0.25">
      <c r="B1797" s="36" t="s">
        <v>44</v>
      </c>
    </row>
    <row r="1798" spans="2:2" x14ac:dyDescent="0.25">
      <c r="B1798" s="36" t="s">
        <v>44</v>
      </c>
    </row>
    <row r="1799" spans="2:2" x14ac:dyDescent="0.25">
      <c r="B1799" s="36" t="s">
        <v>44</v>
      </c>
    </row>
    <row r="1800" spans="2:2" x14ac:dyDescent="0.25">
      <c r="B1800" s="36" t="s">
        <v>44</v>
      </c>
    </row>
    <row r="1801" spans="2:2" x14ac:dyDescent="0.25">
      <c r="B1801" s="36" t="s">
        <v>44</v>
      </c>
    </row>
    <row r="1802" spans="2:2" x14ac:dyDescent="0.25">
      <c r="B1802" s="36" t="s">
        <v>44</v>
      </c>
    </row>
    <row r="1803" spans="2:2" x14ac:dyDescent="0.25">
      <c r="B1803" s="36" t="s">
        <v>44</v>
      </c>
    </row>
    <row r="1804" spans="2:2" x14ac:dyDescent="0.25">
      <c r="B1804" s="36" t="s">
        <v>44</v>
      </c>
    </row>
    <row r="1805" spans="2:2" x14ac:dyDescent="0.25">
      <c r="B1805" s="36" t="s">
        <v>44</v>
      </c>
    </row>
    <row r="1806" spans="2:2" x14ac:dyDescent="0.25">
      <c r="B1806" s="36" t="s">
        <v>44</v>
      </c>
    </row>
    <row r="1807" spans="2:2" x14ac:dyDescent="0.25">
      <c r="B1807" s="36" t="s">
        <v>44</v>
      </c>
    </row>
    <row r="1808" spans="2:2" x14ac:dyDescent="0.25">
      <c r="B1808" s="36" t="s">
        <v>44</v>
      </c>
    </row>
    <row r="1809" spans="2:2" x14ac:dyDescent="0.25">
      <c r="B1809" s="36" t="s">
        <v>44</v>
      </c>
    </row>
    <row r="1810" spans="2:2" x14ac:dyDescent="0.25">
      <c r="B1810" s="36" t="s">
        <v>44</v>
      </c>
    </row>
    <row r="1811" spans="2:2" x14ac:dyDescent="0.25">
      <c r="B1811" s="36" t="s">
        <v>44</v>
      </c>
    </row>
    <row r="1812" spans="2:2" x14ac:dyDescent="0.25">
      <c r="B1812" s="36" t="s">
        <v>44</v>
      </c>
    </row>
    <row r="1813" spans="2:2" x14ac:dyDescent="0.25">
      <c r="B1813" s="36" t="s">
        <v>44</v>
      </c>
    </row>
    <row r="1814" spans="2:2" x14ac:dyDescent="0.25">
      <c r="B1814" s="36" t="s">
        <v>44</v>
      </c>
    </row>
    <row r="1815" spans="2:2" x14ac:dyDescent="0.25">
      <c r="B1815" s="36" t="s">
        <v>44</v>
      </c>
    </row>
    <row r="1816" spans="2:2" x14ac:dyDescent="0.25">
      <c r="B1816" s="36" t="s">
        <v>44</v>
      </c>
    </row>
    <row r="1817" spans="2:2" x14ac:dyDescent="0.25">
      <c r="B1817" s="36" t="s">
        <v>44</v>
      </c>
    </row>
    <row r="1818" spans="2:2" x14ac:dyDescent="0.25">
      <c r="B1818" s="36" t="s">
        <v>44</v>
      </c>
    </row>
    <row r="1819" spans="2:2" x14ac:dyDescent="0.25">
      <c r="B1819" s="36" t="s">
        <v>44</v>
      </c>
    </row>
    <row r="1820" spans="2:2" x14ac:dyDescent="0.25">
      <c r="B1820" s="36" t="s">
        <v>44</v>
      </c>
    </row>
    <row r="1821" spans="2:2" x14ac:dyDescent="0.25">
      <c r="B1821" s="36" t="s">
        <v>44</v>
      </c>
    </row>
    <row r="1822" spans="2:2" x14ac:dyDescent="0.25">
      <c r="B1822" s="36" t="s">
        <v>44</v>
      </c>
    </row>
    <row r="1823" spans="2:2" x14ac:dyDescent="0.25">
      <c r="B1823" s="36" t="s">
        <v>44</v>
      </c>
    </row>
    <row r="1824" spans="2:2" x14ac:dyDescent="0.25">
      <c r="B1824" s="36" t="s">
        <v>44</v>
      </c>
    </row>
    <row r="1825" spans="2:2" x14ac:dyDescent="0.25">
      <c r="B1825" s="36" t="s">
        <v>44</v>
      </c>
    </row>
    <row r="1826" spans="2:2" x14ac:dyDescent="0.25">
      <c r="B1826" s="36" t="s">
        <v>44</v>
      </c>
    </row>
    <row r="1827" spans="2:2" x14ac:dyDescent="0.25">
      <c r="B1827" s="36" t="s">
        <v>44</v>
      </c>
    </row>
    <row r="1828" spans="2:2" x14ac:dyDescent="0.25">
      <c r="B1828" s="36" t="s">
        <v>44</v>
      </c>
    </row>
    <row r="1829" spans="2:2" x14ac:dyDescent="0.25">
      <c r="B1829" s="36" t="s">
        <v>44</v>
      </c>
    </row>
    <row r="1830" spans="2:2" x14ac:dyDescent="0.25">
      <c r="B1830" s="36" t="s">
        <v>44</v>
      </c>
    </row>
    <row r="1831" spans="2:2" x14ac:dyDescent="0.25">
      <c r="B1831" s="36" t="s">
        <v>44</v>
      </c>
    </row>
    <row r="1832" spans="2:2" x14ac:dyDescent="0.25">
      <c r="B1832" s="36" t="s">
        <v>44</v>
      </c>
    </row>
    <row r="1833" spans="2:2" x14ac:dyDescent="0.25">
      <c r="B1833" s="36" t="s">
        <v>44</v>
      </c>
    </row>
    <row r="1834" spans="2:2" x14ac:dyDescent="0.25">
      <c r="B1834" s="36" t="s">
        <v>44</v>
      </c>
    </row>
    <row r="1835" spans="2:2" x14ac:dyDescent="0.25">
      <c r="B1835" s="36" t="s">
        <v>44</v>
      </c>
    </row>
    <row r="1836" spans="2:2" x14ac:dyDescent="0.25">
      <c r="B1836" s="36" t="s">
        <v>44</v>
      </c>
    </row>
    <row r="1837" spans="2:2" x14ac:dyDescent="0.25">
      <c r="B1837" s="36" t="s">
        <v>44</v>
      </c>
    </row>
    <row r="1838" spans="2:2" x14ac:dyDescent="0.25">
      <c r="B1838" s="36" t="s">
        <v>44</v>
      </c>
    </row>
    <row r="1839" spans="2:2" x14ac:dyDescent="0.25">
      <c r="B1839" s="36" t="s">
        <v>44</v>
      </c>
    </row>
    <row r="1840" spans="2:2" x14ac:dyDescent="0.25">
      <c r="B1840" s="36" t="s">
        <v>44</v>
      </c>
    </row>
    <row r="1841" spans="2:2" x14ac:dyDescent="0.25">
      <c r="B1841" s="36" t="s">
        <v>44</v>
      </c>
    </row>
    <row r="1842" spans="2:2" x14ac:dyDescent="0.25">
      <c r="B1842" s="36" t="s">
        <v>44</v>
      </c>
    </row>
    <row r="1843" spans="2:2" x14ac:dyDescent="0.25">
      <c r="B1843" s="36" t="s">
        <v>44</v>
      </c>
    </row>
    <row r="1844" spans="2:2" x14ac:dyDescent="0.25">
      <c r="B1844" s="36" t="s">
        <v>44</v>
      </c>
    </row>
    <row r="1845" spans="2:2" x14ac:dyDescent="0.25">
      <c r="B1845" s="36" t="s">
        <v>44</v>
      </c>
    </row>
    <row r="1846" spans="2:2" x14ac:dyDescent="0.25">
      <c r="B1846" s="36" t="s">
        <v>44</v>
      </c>
    </row>
    <row r="1847" spans="2:2" x14ac:dyDescent="0.25">
      <c r="B1847" s="36" t="s">
        <v>44</v>
      </c>
    </row>
    <row r="1848" spans="2:2" x14ac:dyDescent="0.25">
      <c r="B1848" s="36" t="s">
        <v>44</v>
      </c>
    </row>
    <row r="1849" spans="2:2" x14ac:dyDescent="0.25">
      <c r="B1849" s="36" t="s">
        <v>44</v>
      </c>
    </row>
    <row r="1850" spans="2:2" x14ac:dyDescent="0.25">
      <c r="B1850" s="36" t="s">
        <v>44</v>
      </c>
    </row>
    <row r="1851" spans="2:2" x14ac:dyDescent="0.25">
      <c r="B1851" s="36" t="s">
        <v>44</v>
      </c>
    </row>
    <row r="1852" spans="2:2" x14ac:dyDescent="0.25">
      <c r="B1852" s="36" t="s">
        <v>44</v>
      </c>
    </row>
    <row r="1853" spans="2:2" x14ac:dyDescent="0.25">
      <c r="B1853" s="36" t="s">
        <v>44</v>
      </c>
    </row>
    <row r="1854" spans="2:2" x14ac:dyDescent="0.25">
      <c r="B1854" s="36" t="s">
        <v>44</v>
      </c>
    </row>
    <row r="1855" spans="2:2" x14ac:dyDescent="0.25">
      <c r="B1855" s="36" t="s">
        <v>44</v>
      </c>
    </row>
    <row r="1856" spans="2:2" x14ac:dyDescent="0.25">
      <c r="B1856" s="36" t="s">
        <v>44</v>
      </c>
    </row>
    <row r="1857" spans="2:2" x14ac:dyDescent="0.25">
      <c r="B1857" s="36" t="s">
        <v>44</v>
      </c>
    </row>
    <row r="1858" spans="2:2" x14ac:dyDescent="0.25">
      <c r="B1858" s="36" t="s">
        <v>44</v>
      </c>
    </row>
    <row r="1859" spans="2:2" x14ac:dyDescent="0.25">
      <c r="B1859" s="36" t="s">
        <v>44</v>
      </c>
    </row>
    <row r="1860" spans="2:2" x14ac:dyDescent="0.25">
      <c r="B1860" s="36" t="s">
        <v>44</v>
      </c>
    </row>
    <row r="1861" spans="2:2" x14ac:dyDescent="0.25">
      <c r="B1861" s="36" t="s">
        <v>44</v>
      </c>
    </row>
    <row r="1862" spans="2:2" x14ac:dyDescent="0.25">
      <c r="B1862" s="36" t="s">
        <v>44</v>
      </c>
    </row>
    <row r="1863" spans="2:2" x14ac:dyDescent="0.25">
      <c r="B1863" s="36" t="s">
        <v>44</v>
      </c>
    </row>
    <row r="1864" spans="2:2" x14ac:dyDescent="0.25">
      <c r="B1864" s="36" t="s">
        <v>44</v>
      </c>
    </row>
    <row r="1865" spans="2:2" x14ac:dyDescent="0.25">
      <c r="B1865" s="36" t="s">
        <v>44</v>
      </c>
    </row>
    <row r="1866" spans="2:2" x14ac:dyDescent="0.25">
      <c r="B1866" s="36" t="s">
        <v>44</v>
      </c>
    </row>
    <row r="1867" spans="2:2" x14ac:dyDescent="0.25">
      <c r="B1867" s="36" t="s">
        <v>44</v>
      </c>
    </row>
    <row r="1868" spans="2:2" x14ac:dyDescent="0.25">
      <c r="B1868" s="36" t="s">
        <v>44</v>
      </c>
    </row>
    <row r="1869" spans="2:2" x14ac:dyDescent="0.25">
      <c r="B1869" s="36" t="s">
        <v>44</v>
      </c>
    </row>
    <row r="1870" spans="2:2" x14ac:dyDescent="0.25">
      <c r="B1870" s="36" t="s">
        <v>44</v>
      </c>
    </row>
    <row r="1871" spans="2:2" x14ac:dyDescent="0.25">
      <c r="B1871" s="36" t="s">
        <v>44</v>
      </c>
    </row>
    <row r="1872" spans="2:2" x14ac:dyDescent="0.25">
      <c r="B1872" s="36" t="s">
        <v>44</v>
      </c>
    </row>
    <row r="1873" spans="2:2" x14ac:dyDescent="0.25">
      <c r="B1873" s="36" t="s">
        <v>44</v>
      </c>
    </row>
    <row r="1874" spans="2:2" x14ac:dyDescent="0.25">
      <c r="B1874" s="36" t="s">
        <v>44</v>
      </c>
    </row>
    <row r="1875" spans="2:2" x14ac:dyDescent="0.25">
      <c r="B1875" s="36" t="s">
        <v>44</v>
      </c>
    </row>
    <row r="1876" spans="2:2" x14ac:dyDescent="0.25">
      <c r="B1876" s="36" t="s">
        <v>44</v>
      </c>
    </row>
    <row r="1877" spans="2:2" x14ac:dyDescent="0.25">
      <c r="B1877" s="36" t="s">
        <v>44</v>
      </c>
    </row>
    <row r="1878" spans="2:2" x14ac:dyDescent="0.25">
      <c r="B1878" s="36" t="s">
        <v>44</v>
      </c>
    </row>
    <row r="1879" spans="2:2" x14ac:dyDescent="0.25">
      <c r="B1879" s="36" t="s">
        <v>44</v>
      </c>
    </row>
    <row r="1880" spans="2:2" x14ac:dyDescent="0.25">
      <c r="B1880" s="36" t="s">
        <v>44</v>
      </c>
    </row>
    <row r="1881" spans="2:2" x14ac:dyDescent="0.25">
      <c r="B1881" s="36" t="s">
        <v>44</v>
      </c>
    </row>
    <row r="1882" spans="2:2" x14ac:dyDescent="0.25">
      <c r="B1882" s="36" t="s">
        <v>44</v>
      </c>
    </row>
    <row r="1883" spans="2:2" x14ac:dyDescent="0.25">
      <c r="B1883" s="36" t="s">
        <v>44</v>
      </c>
    </row>
    <row r="1884" spans="2:2" x14ac:dyDescent="0.25">
      <c r="B1884" s="36" t="s">
        <v>44</v>
      </c>
    </row>
    <row r="1885" spans="2:2" x14ac:dyDescent="0.25">
      <c r="B1885" s="36" t="s">
        <v>44</v>
      </c>
    </row>
    <row r="1886" spans="2:2" x14ac:dyDescent="0.25">
      <c r="B1886" s="36" t="s">
        <v>44</v>
      </c>
    </row>
    <row r="1887" spans="2:2" x14ac:dyDescent="0.25">
      <c r="B1887" s="36" t="s">
        <v>44</v>
      </c>
    </row>
    <row r="1888" spans="2:2" x14ac:dyDescent="0.25">
      <c r="B1888" s="36" t="s">
        <v>44</v>
      </c>
    </row>
    <row r="1889" spans="2:2" x14ac:dyDescent="0.25">
      <c r="B1889" s="36" t="s">
        <v>44</v>
      </c>
    </row>
    <row r="1890" spans="2:2" x14ac:dyDescent="0.25">
      <c r="B1890" s="36" t="s">
        <v>44</v>
      </c>
    </row>
    <row r="1891" spans="2:2" x14ac:dyDescent="0.25">
      <c r="B1891" s="36" t="s">
        <v>44</v>
      </c>
    </row>
    <row r="1892" spans="2:2" x14ac:dyDescent="0.25">
      <c r="B1892" s="36" t="s">
        <v>44</v>
      </c>
    </row>
    <row r="1893" spans="2:2" x14ac:dyDescent="0.25">
      <c r="B1893" s="36" t="s">
        <v>44</v>
      </c>
    </row>
    <row r="1894" spans="2:2" x14ac:dyDescent="0.25">
      <c r="B1894" s="36" t="s">
        <v>44</v>
      </c>
    </row>
    <row r="1895" spans="2:2" x14ac:dyDescent="0.25">
      <c r="B1895" s="36" t="s">
        <v>44</v>
      </c>
    </row>
    <row r="1896" spans="2:2" x14ac:dyDescent="0.25">
      <c r="B1896" s="36" t="s">
        <v>44</v>
      </c>
    </row>
    <row r="1897" spans="2:2" x14ac:dyDescent="0.25">
      <c r="B1897" s="36" t="s">
        <v>44</v>
      </c>
    </row>
    <row r="1898" spans="2:2" x14ac:dyDescent="0.25">
      <c r="B1898" s="36" t="s">
        <v>44</v>
      </c>
    </row>
    <row r="1899" spans="2:2" x14ac:dyDescent="0.25">
      <c r="B1899" s="36" t="s">
        <v>44</v>
      </c>
    </row>
    <row r="1900" spans="2:2" x14ac:dyDescent="0.25">
      <c r="B1900" s="36" t="s">
        <v>44</v>
      </c>
    </row>
    <row r="1901" spans="2:2" x14ac:dyDescent="0.25">
      <c r="B1901" s="36" t="s">
        <v>44</v>
      </c>
    </row>
    <row r="1902" spans="2:2" x14ac:dyDescent="0.25">
      <c r="B1902" s="36" t="s">
        <v>44</v>
      </c>
    </row>
    <row r="1903" spans="2:2" x14ac:dyDescent="0.25">
      <c r="B1903" s="36" t="s">
        <v>44</v>
      </c>
    </row>
    <row r="1904" spans="2:2" x14ac:dyDescent="0.25">
      <c r="B1904" s="36" t="s">
        <v>44</v>
      </c>
    </row>
    <row r="1905" spans="2:2" x14ac:dyDescent="0.25">
      <c r="B1905" s="36" t="s">
        <v>44</v>
      </c>
    </row>
    <row r="1906" spans="2:2" x14ac:dyDescent="0.25">
      <c r="B1906" s="36" t="s">
        <v>44</v>
      </c>
    </row>
    <row r="1907" spans="2:2" x14ac:dyDescent="0.25">
      <c r="B1907" s="36" t="s">
        <v>44</v>
      </c>
    </row>
    <row r="1908" spans="2:2" x14ac:dyDescent="0.25">
      <c r="B1908" s="36" t="s">
        <v>44</v>
      </c>
    </row>
    <row r="1909" spans="2:2" x14ac:dyDescent="0.25">
      <c r="B1909" s="36" t="s">
        <v>44</v>
      </c>
    </row>
    <row r="1910" spans="2:2" x14ac:dyDescent="0.25">
      <c r="B1910" s="36" t="s">
        <v>44</v>
      </c>
    </row>
    <row r="1911" spans="2:2" x14ac:dyDescent="0.25">
      <c r="B1911" s="36" t="s">
        <v>44</v>
      </c>
    </row>
    <row r="1912" spans="2:2" x14ac:dyDescent="0.25">
      <c r="B1912" s="36" t="s">
        <v>44</v>
      </c>
    </row>
    <row r="1913" spans="2:2" x14ac:dyDescent="0.25">
      <c r="B1913" s="36" t="s">
        <v>44</v>
      </c>
    </row>
    <row r="1914" spans="2:2" x14ac:dyDescent="0.25">
      <c r="B1914" s="36" t="s">
        <v>44</v>
      </c>
    </row>
    <row r="1915" spans="2:2" x14ac:dyDescent="0.25">
      <c r="B1915" s="36" t="s">
        <v>44</v>
      </c>
    </row>
    <row r="1916" spans="2:2" x14ac:dyDescent="0.25">
      <c r="B1916" s="36" t="s">
        <v>44</v>
      </c>
    </row>
    <row r="1917" spans="2:2" x14ac:dyDescent="0.25">
      <c r="B1917" s="36" t="s">
        <v>44</v>
      </c>
    </row>
    <row r="1918" spans="2:2" x14ac:dyDescent="0.25">
      <c r="B1918" s="36" t="s">
        <v>44</v>
      </c>
    </row>
    <row r="1919" spans="2:2" x14ac:dyDescent="0.25">
      <c r="B1919" s="36" t="s">
        <v>44</v>
      </c>
    </row>
    <row r="1920" spans="2:2" x14ac:dyDescent="0.25">
      <c r="B1920" s="36" t="s">
        <v>44</v>
      </c>
    </row>
    <row r="1921" spans="2:2" x14ac:dyDescent="0.25">
      <c r="B1921" s="36" t="s">
        <v>44</v>
      </c>
    </row>
    <row r="1922" spans="2:2" x14ac:dyDescent="0.25">
      <c r="B1922" s="36" t="s">
        <v>44</v>
      </c>
    </row>
    <row r="1923" spans="2:2" x14ac:dyDescent="0.25">
      <c r="B1923" s="36" t="s">
        <v>44</v>
      </c>
    </row>
    <row r="1924" spans="2:2" x14ac:dyDescent="0.25">
      <c r="B1924" s="36" t="s">
        <v>44</v>
      </c>
    </row>
    <row r="1925" spans="2:2" x14ac:dyDescent="0.25">
      <c r="B1925" s="36" t="s">
        <v>44</v>
      </c>
    </row>
    <row r="1926" spans="2:2" x14ac:dyDescent="0.25">
      <c r="B1926" s="36" t="s">
        <v>44</v>
      </c>
    </row>
    <row r="1927" spans="2:2" x14ac:dyDescent="0.25">
      <c r="B1927" s="36" t="s">
        <v>44</v>
      </c>
    </row>
    <row r="1928" spans="2:2" x14ac:dyDescent="0.25">
      <c r="B1928" s="36" t="s">
        <v>44</v>
      </c>
    </row>
    <row r="1929" spans="2:2" x14ac:dyDescent="0.25">
      <c r="B1929" s="36" t="s">
        <v>44</v>
      </c>
    </row>
    <row r="1930" spans="2:2" x14ac:dyDescent="0.25">
      <c r="B1930" s="36" t="s">
        <v>44</v>
      </c>
    </row>
    <row r="1931" spans="2:2" x14ac:dyDescent="0.25">
      <c r="B1931" s="36" t="s">
        <v>44</v>
      </c>
    </row>
    <row r="1932" spans="2:2" x14ac:dyDescent="0.25">
      <c r="B1932" s="36" t="s">
        <v>44</v>
      </c>
    </row>
    <row r="1933" spans="2:2" x14ac:dyDescent="0.25">
      <c r="B1933" s="36" t="s">
        <v>44</v>
      </c>
    </row>
    <row r="1934" spans="2:2" x14ac:dyDescent="0.25">
      <c r="B1934" s="36" t="s">
        <v>44</v>
      </c>
    </row>
    <row r="1935" spans="2:2" x14ac:dyDescent="0.25">
      <c r="B1935" s="36" t="s">
        <v>44</v>
      </c>
    </row>
    <row r="1936" spans="2:2" x14ac:dyDescent="0.25">
      <c r="B1936" s="36" t="s">
        <v>44</v>
      </c>
    </row>
    <row r="1937" spans="2:2" x14ac:dyDescent="0.25">
      <c r="B1937" s="36" t="s">
        <v>44</v>
      </c>
    </row>
    <row r="1938" spans="2:2" x14ac:dyDescent="0.25">
      <c r="B1938" s="36" t="s">
        <v>44</v>
      </c>
    </row>
    <row r="1939" spans="2:2" x14ac:dyDescent="0.25">
      <c r="B1939" s="36" t="s">
        <v>44</v>
      </c>
    </row>
    <row r="1940" spans="2:2" x14ac:dyDescent="0.25">
      <c r="B1940" s="36" t="s">
        <v>44</v>
      </c>
    </row>
    <row r="1941" spans="2:2" x14ac:dyDescent="0.25">
      <c r="B1941" s="36" t="s">
        <v>44</v>
      </c>
    </row>
    <row r="1942" spans="2:2" x14ac:dyDescent="0.25">
      <c r="B1942" s="36" t="s">
        <v>44</v>
      </c>
    </row>
    <row r="1943" spans="2:2" x14ac:dyDescent="0.25">
      <c r="B1943" s="36" t="s">
        <v>44</v>
      </c>
    </row>
    <row r="1944" spans="2:2" x14ac:dyDescent="0.25">
      <c r="B1944" s="36" t="s">
        <v>44</v>
      </c>
    </row>
    <row r="1945" spans="2:2" x14ac:dyDescent="0.25">
      <c r="B1945" s="36" t="s">
        <v>44</v>
      </c>
    </row>
    <row r="1946" spans="2:2" x14ac:dyDescent="0.25">
      <c r="B1946" s="36" t="s">
        <v>44</v>
      </c>
    </row>
    <row r="1947" spans="2:2" x14ac:dyDescent="0.25">
      <c r="B1947" s="36" t="s">
        <v>44</v>
      </c>
    </row>
    <row r="1948" spans="2:2" x14ac:dyDescent="0.25">
      <c r="B1948" s="36" t="s">
        <v>44</v>
      </c>
    </row>
    <row r="1949" spans="2:2" x14ac:dyDescent="0.25">
      <c r="B1949" s="36" t="s">
        <v>44</v>
      </c>
    </row>
    <row r="1950" spans="2:2" x14ac:dyDescent="0.25">
      <c r="B1950" s="36" t="s">
        <v>44</v>
      </c>
    </row>
    <row r="1951" spans="2:2" x14ac:dyDescent="0.25">
      <c r="B1951" s="36" t="s">
        <v>44</v>
      </c>
    </row>
    <row r="1952" spans="2:2" x14ac:dyDescent="0.25">
      <c r="B1952" s="36" t="s">
        <v>44</v>
      </c>
    </row>
    <row r="1953" spans="2:2" x14ac:dyDescent="0.25">
      <c r="B1953" s="36" t="s">
        <v>44</v>
      </c>
    </row>
    <row r="1954" spans="2:2" x14ac:dyDescent="0.25">
      <c r="B1954" s="36" t="s">
        <v>44</v>
      </c>
    </row>
    <row r="1955" spans="2:2" x14ac:dyDescent="0.25">
      <c r="B1955" s="36" t="s">
        <v>44</v>
      </c>
    </row>
    <row r="1956" spans="2:2" x14ac:dyDescent="0.25">
      <c r="B1956" s="36" t="s">
        <v>44</v>
      </c>
    </row>
    <row r="1957" spans="2:2" x14ac:dyDescent="0.25">
      <c r="B1957" s="36" t="s">
        <v>44</v>
      </c>
    </row>
    <row r="1958" spans="2:2" x14ac:dyDescent="0.25">
      <c r="B1958" s="36" t="s">
        <v>44</v>
      </c>
    </row>
    <row r="1959" spans="2:2" x14ac:dyDescent="0.25">
      <c r="B1959" s="36" t="s">
        <v>44</v>
      </c>
    </row>
    <row r="1960" spans="2:2" x14ac:dyDescent="0.25">
      <c r="B1960" s="36" t="s">
        <v>44</v>
      </c>
    </row>
    <row r="1961" spans="2:2" x14ac:dyDescent="0.25">
      <c r="B1961" s="36" t="s">
        <v>44</v>
      </c>
    </row>
    <row r="1962" spans="2:2" x14ac:dyDescent="0.25">
      <c r="B1962" s="36" t="s">
        <v>44</v>
      </c>
    </row>
    <row r="1963" spans="2:2" x14ac:dyDescent="0.25">
      <c r="B1963" s="36" t="s">
        <v>44</v>
      </c>
    </row>
    <row r="1964" spans="2:2" x14ac:dyDescent="0.25">
      <c r="B1964" s="36" t="s">
        <v>44</v>
      </c>
    </row>
    <row r="1965" spans="2:2" x14ac:dyDescent="0.25">
      <c r="B1965" s="36" t="s">
        <v>44</v>
      </c>
    </row>
    <row r="1966" spans="2:2" x14ac:dyDescent="0.25">
      <c r="B1966" s="36" t="s">
        <v>44</v>
      </c>
    </row>
    <row r="1967" spans="2:2" x14ac:dyDescent="0.25">
      <c r="B1967" s="36" t="s">
        <v>44</v>
      </c>
    </row>
    <row r="1968" spans="2:2" x14ac:dyDescent="0.25">
      <c r="B1968" s="36" t="s">
        <v>44</v>
      </c>
    </row>
    <row r="1969" spans="2:2" x14ac:dyDescent="0.25">
      <c r="B1969" s="36" t="s">
        <v>44</v>
      </c>
    </row>
    <row r="1970" spans="2:2" x14ac:dyDescent="0.25">
      <c r="B1970" s="36" t="s">
        <v>44</v>
      </c>
    </row>
    <row r="1971" spans="2:2" x14ac:dyDescent="0.25">
      <c r="B1971" s="36" t="s">
        <v>44</v>
      </c>
    </row>
    <row r="1972" spans="2:2" x14ac:dyDescent="0.25">
      <c r="B1972" s="36" t="s">
        <v>44</v>
      </c>
    </row>
    <row r="1973" spans="2:2" x14ac:dyDescent="0.25">
      <c r="B1973" s="36" t="s">
        <v>44</v>
      </c>
    </row>
    <row r="1974" spans="2:2" x14ac:dyDescent="0.25">
      <c r="B1974" s="36" t="s">
        <v>44</v>
      </c>
    </row>
    <row r="1975" spans="2:2" x14ac:dyDescent="0.25">
      <c r="B1975" s="36" t="s">
        <v>44</v>
      </c>
    </row>
    <row r="1976" spans="2:2" x14ac:dyDescent="0.25">
      <c r="B1976" s="36" t="s">
        <v>44</v>
      </c>
    </row>
    <row r="1977" spans="2:2" x14ac:dyDescent="0.25">
      <c r="B1977" s="36" t="s">
        <v>44</v>
      </c>
    </row>
    <row r="1978" spans="2:2" x14ac:dyDescent="0.25">
      <c r="B1978" s="36" t="s">
        <v>44</v>
      </c>
    </row>
    <row r="1979" spans="2:2" x14ac:dyDescent="0.25">
      <c r="B1979" s="36" t="s">
        <v>44</v>
      </c>
    </row>
    <row r="1980" spans="2:2" x14ac:dyDescent="0.25">
      <c r="B1980" s="36" t="s">
        <v>44</v>
      </c>
    </row>
    <row r="1981" spans="2:2" x14ac:dyDescent="0.25">
      <c r="B1981" s="36" t="s">
        <v>44</v>
      </c>
    </row>
    <row r="1982" spans="2:2" x14ac:dyDescent="0.25">
      <c r="B1982" s="36" t="s">
        <v>44</v>
      </c>
    </row>
    <row r="1983" spans="2:2" x14ac:dyDescent="0.25">
      <c r="B1983" s="36" t="s">
        <v>44</v>
      </c>
    </row>
    <row r="1984" spans="2:2" x14ac:dyDescent="0.25">
      <c r="B1984" s="36" t="s">
        <v>44</v>
      </c>
    </row>
    <row r="1985" spans="2:2" x14ac:dyDescent="0.25">
      <c r="B1985" s="36" t="s">
        <v>44</v>
      </c>
    </row>
    <row r="1986" spans="2:2" x14ac:dyDescent="0.25">
      <c r="B1986" s="36" t="s">
        <v>44</v>
      </c>
    </row>
    <row r="1987" spans="2:2" x14ac:dyDescent="0.25">
      <c r="B1987" s="36" t="s">
        <v>44</v>
      </c>
    </row>
    <row r="1988" spans="2:2" x14ac:dyDescent="0.25">
      <c r="B1988" s="36" t="s">
        <v>44</v>
      </c>
    </row>
    <row r="1989" spans="2:2" x14ac:dyDescent="0.25">
      <c r="B1989" s="36" t="s">
        <v>44</v>
      </c>
    </row>
    <row r="1990" spans="2:2" x14ac:dyDescent="0.25">
      <c r="B1990" s="36" t="s">
        <v>44</v>
      </c>
    </row>
    <row r="1991" spans="2:2" x14ac:dyDescent="0.25">
      <c r="B1991" s="36" t="s">
        <v>44</v>
      </c>
    </row>
    <row r="1992" spans="2:2" x14ac:dyDescent="0.25">
      <c r="B1992" s="36" t="s">
        <v>44</v>
      </c>
    </row>
    <row r="1993" spans="2:2" x14ac:dyDescent="0.25">
      <c r="B1993" s="36" t="s">
        <v>44</v>
      </c>
    </row>
    <row r="1994" spans="2:2" x14ac:dyDescent="0.25">
      <c r="B1994" s="36" t="s">
        <v>44</v>
      </c>
    </row>
    <row r="1995" spans="2:2" x14ac:dyDescent="0.25">
      <c r="B1995" s="36" t="s">
        <v>44</v>
      </c>
    </row>
    <row r="1996" spans="2:2" x14ac:dyDescent="0.25">
      <c r="B1996" s="36" t="s">
        <v>44</v>
      </c>
    </row>
    <row r="1997" spans="2:2" x14ac:dyDescent="0.25">
      <c r="B1997" s="36" t="s">
        <v>44</v>
      </c>
    </row>
    <row r="1998" spans="2:2" x14ac:dyDescent="0.25">
      <c r="B1998" s="36" t="s">
        <v>44</v>
      </c>
    </row>
    <row r="1999" spans="2:2" x14ac:dyDescent="0.25">
      <c r="B1999" s="36" t="s">
        <v>44</v>
      </c>
    </row>
    <row r="2000" spans="2:2" x14ac:dyDescent="0.25">
      <c r="B2000" s="36" t="s">
        <v>44</v>
      </c>
    </row>
    <row r="2001" spans="2:2" x14ac:dyDescent="0.25">
      <c r="B2001" s="36" t="s">
        <v>44</v>
      </c>
    </row>
    <row r="2002" spans="2:2" x14ac:dyDescent="0.25">
      <c r="B2002" s="36" t="s">
        <v>44</v>
      </c>
    </row>
    <row r="2003" spans="2:2" x14ac:dyDescent="0.25">
      <c r="B2003" s="36" t="s">
        <v>44</v>
      </c>
    </row>
    <row r="2004" spans="2:2" x14ac:dyDescent="0.25">
      <c r="B2004" s="36" t="s">
        <v>44</v>
      </c>
    </row>
    <row r="2005" spans="2:2" x14ac:dyDescent="0.25">
      <c r="B2005" s="36" t="s">
        <v>44</v>
      </c>
    </row>
    <row r="2006" spans="2:2" x14ac:dyDescent="0.25">
      <c r="B2006" s="36" t="s">
        <v>44</v>
      </c>
    </row>
    <row r="2007" spans="2:2" x14ac:dyDescent="0.25">
      <c r="B2007" s="36" t="s">
        <v>44</v>
      </c>
    </row>
    <row r="2008" spans="2:2" x14ac:dyDescent="0.25">
      <c r="B2008" s="36" t="s">
        <v>44</v>
      </c>
    </row>
    <row r="2009" spans="2:2" x14ac:dyDescent="0.25">
      <c r="B2009" s="36" t="s">
        <v>44</v>
      </c>
    </row>
    <row r="2010" spans="2:2" x14ac:dyDescent="0.25">
      <c r="B2010" s="36" t="s">
        <v>44</v>
      </c>
    </row>
    <row r="2011" spans="2:2" x14ac:dyDescent="0.25">
      <c r="B2011" s="36" t="s">
        <v>44</v>
      </c>
    </row>
    <row r="2012" spans="2:2" x14ac:dyDescent="0.25">
      <c r="B2012" s="36" t="s">
        <v>44</v>
      </c>
    </row>
    <row r="2013" spans="2:2" x14ac:dyDescent="0.25">
      <c r="B2013" s="36" t="s">
        <v>44</v>
      </c>
    </row>
    <row r="2014" spans="2:2" x14ac:dyDescent="0.25">
      <c r="B2014" s="36" t="s">
        <v>44</v>
      </c>
    </row>
    <row r="2015" spans="2:2" x14ac:dyDescent="0.25">
      <c r="B2015" s="36" t="s">
        <v>44</v>
      </c>
    </row>
    <row r="2016" spans="2:2" x14ac:dyDescent="0.25">
      <c r="B2016" s="36" t="s">
        <v>44</v>
      </c>
    </row>
    <row r="2017" spans="2:2" x14ac:dyDescent="0.25">
      <c r="B2017" s="36" t="s">
        <v>44</v>
      </c>
    </row>
    <row r="2018" spans="2:2" x14ac:dyDescent="0.25">
      <c r="B2018" s="36" t="s">
        <v>44</v>
      </c>
    </row>
    <row r="2019" spans="2:2" x14ac:dyDescent="0.25">
      <c r="B2019" s="36" t="s">
        <v>44</v>
      </c>
    </row>
    <row r="2020" spans="2:2" x14ac:dyDescent="0.25">
      <c r="B2020" s="36" t="s">
        <v>44</v>
      </c>
    </row>
    <row r="2021" spans="2:2" x14ac:dyDescent="0.25">
      <c r="B2021" s="36" t="s">
        <v>44</v>
      </c>
    </row>
    <row r="2022" spans="2:2" x14ac:dyDescent="0.25">
      <c r="B2022" s="36" t="s">
        <v>44</v>
      </c>
    </row>
    <row r="2023" spans="2:2" x14ac:dyDescent="0.25">
      <c r="B2023" s="36" t="s">
        <v>44</v>
      </c>
    </row>
    <row r="2024" spans="2:2" x14ac:dyDescent="0.25">
      <c r="B2024" s="36" t="s">
        <v>44</v>
      </c>
    </row>
    <row r="2025" spans="2:2" x14ac:dyDescent="0.25">
      <c r="B2025" s="36" t="s">
        <v>44</v>
      </c>
    </row>
    <row r="2026" spans="2:2" x14ac:dyDescent="0.25">
      <c r="B2026" s="36" t="s">
        <v>44</v>
      </c>
    </row>
    <row r="2027" spans="2:2" x14ac:dyDescent="0.25">
      <c r="B2027" s="36" t="s">
        <v>44</v>
      </c>
    </row>
    <row r="2028" spans="2:2" x14ac:dyDescent="0.25">
      <c r="B2028" s="36" t="s">
        <v>44</v>
      </c>
    </row>
    <row r="2029" spans="2:2" x14ac:dyDescent="0.25">
      <c r="B2029" s="36" t="s">
        <v>44</v>
      </c>
    </row>
    <row r="2030" spans="2:2" x14ac:dyDescent="0.25">
      <c r="B2030" s="36" t="s">
        <v>44</v>
      </c>
    </row>
    <row r="2031" spans="2:2" x14ac:dyDescent="0.25">
      <c r="B2031" s="36" t="s">
        <v>44</v>
      </c>
    </row>
    <row r="2032" spans="2:2" x14ac:dyDescent="0.25">
      <c r="B2032" s="36" t="s">
        <v>44</v>
      </c>
    </row>
    <row r="2033" spans="2:2" x14ac:dyDescent="0.25">
      <c r="B2033" s="36" t="s">
        <v>44</v>
      </c>
    </row>
    <row r="2034" spans="2:2" x14ac:dyDescent="0.25">
      <c r="B2034" s="36" t="s">
        <v>44</v>
      </c>
    </row>
    <row r="2035" spans="2:2" x14ac:dyDescent="0.25">
      <c r="B2035" s="36" t="s">
        <v>44</v>
      </c>
    </row>
    <row r="2036" spans="2:2" x14ac:dyDescent="0.25">
      <c r="B2036" s="36" t="s">
        <v>44</v>
      </c>
    </row>
    <row r="2037" spans="2:2" x14ac:dyDescent="0.25">
      <c r="B2037" s="36" t="s">
        <v>44</v>
      </c>
    </row>
    <row r="2038" spans="2:2" x14ac:dyDescent="0.25">
      <c r="B2038" s="36" t="s">
        <v>44</v>
      </c>
    </row>
    <row r="2039" spans="2:2" x14ac:dyDescent="0.25">
      <c r="B2039" s="36" t="s">
        <v>44</v>
      </c>
    </row>
    <row r="2040" spans="2:2" x14ac:dyDescent="0.25">
      <c r="B2040" s="36" t="s">
        <v>44</v>
      </c>
    </row>
    <row r="2041" spans="2:2" x14ac:dyDescent="0.25">
      <c r="B2041" s="36" t="s">
        <v>44</v>
      </c>
    </row>
    <row r="2042" spans="2:2" x14ac:dyDescent="0.25">
      <c r="B2042" s="36" t="s">
        <v>44</v>
      </c>
    </row>
    <row r="2043" spans="2:2" x14ac:dyDescent="0.25">
      <c r="B2043" s="36" t="s">
        <v>44</v>
      </c>
    </row>
    <row r="2044" spans="2:2" x14ac:dyDescent="0.25">
      <c r="B2044" s="36" t="s">
        <v>44</v>
      </c>
    </row>
    <row r="2045" spans="2:2" x14ac:dyDescent="0.25">
      <c r="B2045" s="36" t="s">
        <v>44</v>
      </c>
    </row>
    <row r="2046" spans="2:2" x14ac:dyDescent="0.25">
      <c r="B2046" s="36" t="s">
        <v>44</v>
      </c>
    </row>
    <row r="2047" spans="2:2" x14ac:dyDescent="0.25">
      <c r="B2047" s="36" t="s">
        <v>44</v>
      </c>
    </row>
    <row r="2048" spans="2:2" x14ac:dyDescent="0.25">
      <c r="B2048" s="36" t="s">
        <v>44</v>
      </c>
    </row>
    <row r="2049" spans="2:2" x14ac:dyDescent="0.25">
      <c r="B2049" s="36" t="s">
        <v>44</v>
      </c>
    </row>
    <row r="2050" spans="2:2" x14ac:dyDescent="0.25">
      <c r="B2050" s="36" t="s">
        <v>44</v>
      </c>
    </row>
    <row r="2051" spans="2:2" x14ac:dyDescent="0.25">
      <c r="B2051" s="36" t="s">
        <v>44</v>
      </c>
    </row>
    <row r="2052" spans="2:2" x14ac:dyDescent="0.25">
      <c r="B2052" s="36" t="s">
        <v>44</v>
      </c>
    </row>
    <row r="2053" spans="2:2" x14ac:dyDescent="0.25">
      <c r="B2053" s="36" t="s">
        <v>44</v>
      </c>
    </row>
    <row r="2054" spans="2:2" x14ac:dyDescent="0.25">
      <c r="B2054" s="36" t="s">
        <v>44</v>
      </c>
    </row>
    <row r="2055" spans="2:2" x14ac:dyDescent="0.25">
      <c r="B2055" s="36" t="s">
        <v>44</v>
      </c>
    </row>
    <row r="2056" spans="2:2" x14ac:dyDescent="0.25">
      <c r="B2056" s="36" t="s">
        <v>44</v>
      </c>
    </row>
    <row r="2057" spans="2:2" x14ac:dyDescent="0.25">
      <c r="B2057" s="36" t="s">
        <v>44</v>
      </c>
    </row>
    <row r="2058" spans="2:2" x14ac:dyDescent="0.25">
      <c r="B2058" s="36" t="s">
        <v>44</v>
      </c>
    </row>
    <row r="2059" spans="2:2" x14ac:dyDescent="0.25">
      <c r="B2059" s="36" t="s">
        <v>44</v>
      </c>
    </row>
    <row r="2060" spans="2:2" x14ac:dyDescent="0.25">
      <c r="B2060" s="36" t="s">
        <v>44</v>
      </c>
    </row>
    <row r="2061" spans="2:2" x14ac:dyDescent="0.25">
      <c r="B2061" s="36" t="s">
        <v>44</v>
      </c>
    </row>
    <row r="2062" spans="2:2" x14ac:dyDescent="0.25">
      <c r="B2062" s="36" t="s">
        <v>44</v>
      </c>
    </row>
    <row r="2063" spans="2:2" x14ac:dyDescent="0.25">
      <c r="B2063" s="36" t="s">
        <v>44</v>
      </c>
    </row>
    <row r="2064" spans="2:2" x14ac:dyDescent="0.25">
      <c r="B2064" s="36" t="s">
        <v>44</v>
      </c>
    </row>
    <row r="2065" spans="2:2" x14ac:dyDescent="0.25">
      <c r="B2065" s="36" t="s">
        <v>44</v>
      </c>
    </row>
    <row r="2066" spans="2:2" x14ac:dyDescent="0.25">
      <c r="B2066" s="36" t="s">
        <v>44</v>
      </c>
    </row>
    <row r="2067" spans="2:2" x14ac:dyDescent="0.25">
      <c r="B2067" s="36" t="s">
        <v>44</v>
      </c>
    </row>
    <row r="2068" spans="2:2" x14ac:dyDescent="0.25">
      <c r="B2068" s="36" t="s">
        <v>44</v>
      </c>
    </row>
    <row r="2069" spans="2:2" x14ac:dyDescent="0.25">
      <c r="B2069" s="36" t="s">
        <v>44</v>
      </c>
    </row>
    <row r="2070" spans="2:2" x14ac:dyDescent="0.25">
      <c r="B2070" s="36" t="s">
        <v>44</v>
      </c>
    </row>
    <row r="2071" spans="2:2" x14ac:dyDescent="0.25">
      <c r="B2071" s="36" t="s">
        <v>44</v>
      </c>
    </row>
    <row r="2072" spans="2:2" x14ac:dyDescent="0.25">
      <c r="B2072" s="36" t="s">
        <v>44</v>
      </c>
    </row>
    <row r="2073" spans="2:2" x14ac:dyDescent="0.25">
      <c r="B2073" s="36" t="s">
        <v>44</v>
      </c>
    </row>
    <row r="2074" spans="2:2" x14ac:dyDescent="0.25">
      <c r="B2074" s="36" t="s">
        <v>44</v>
      </c>
    </row>
    <row r="2075" spans="2:2" x14ac:dyDescent="0.25">
      <c r="B2075" s="36" t="s">
        <v>44</v>
      </c>
    </row>
    <row r="2076" spans="2:2" x14ac:dyDescent="0.25">
      <c r="B2076" s="36" t="s">
        <v>44</v>
      </c>
    </row>
    <row r="2077" spans="2:2" x14ac:dyDescent="0.25">
      <c r="B2077" s="36" t="s">
        <v>44</v>
      </c>
    </row>
    <row r="2078" spans="2:2" x14ac:dyDescent="0.25">
      <c r="B2078" s="36" t="s">
        <v>44</v>
      </c>
    </row>
    <row r="2079" spans="2:2" x14ac:dyDescent="0.25">
      <c r="B2079" s="36" t="s">
        <v>44</v>
      </c>
    </row>
    <row r="2080" spans="2:2" x14ac:dyDescent="0.25">
      <c r="B2080" s="36" t="s">
        <v>44</v>
      </c>
    </row>
    <row r="2081" spans="2:2" x14ac:dyDescent="0.25">
      <c r="B2081" s="36" t="s">
        <v>44</v>
      </c>
    </row>
    <row r="2082" spans="2:2" x14ac:dyDescent="0.25">
      <c r="B2082" s="36" t="s">
        <v>44</v>
      </c>
    </row>
    <row r="2083" spans="2:2" x14ac:dyDescent="0.25">
      <c r="B2083" s="36" t="s">
        <v>44</v>
      </c>
    </row>
    <row r="2084" spans="2:2" x14ac:dyDescent="0.25">
      <c r="B2084" s="36" t="s">
        <v>44</v>
      </c>
    </row>
    <row r="2085" spans="2:2" x14ac:dyDescent="0.25">
      <c r="B2085" s="36" t="s">
        <v>44</v>
      </c>
    </row>
    <row r="2086" spans="2:2" x14ac:dyDescent="0.25">
      <c r="B2086" s="36" t="s">
        <v>44</v>
      </c>
    </row>
    <row r="2087" spans="2:2" x14ac:dyDescent="0.25">
      <c r="B2087" s="36" t="s">
        <v>44</v>
      </c>
    </row>
    <row r="2088" spans="2:2" x14ac:dyDescent="0.25">
      <c r="B2088" s="36" t="s">
        <v>44</v>
      </c>
    </row>
    <row r="2089" spans="2:2" x14ac:dyDescent="0.25">
      <c r="B2089" s="36" t="s">
        <v>44</v>
      </c>
    </row>
    <row r="2090" spans="2:2" x14ac:dyDescent="0.25">
      <c r="B2090" s="36" t="s">
        <v>44</v>
      </c>
    </row>
    <row r="2091" spans="2:2" x14ac:dyDescent="0.25">
      <c r="B2091" s="36" t="s">
        <v>44</v>
      </c>
    </row>
    <row r="2092" spans="2:2" x14ac:dyDescent="0.25">
      <c r="B2092" s="36" t="s">
        <v>44</v>
      </c>
    </row>
    <row r="2093" spans="2:2" x14ac:dyDescent="0.25">
      <c r="B2093" s="36" t="s">
        <v>44</v>
      </c>
    </row>
    <row r="2094" spans="2:2" x14ac:dyDescent="0.25">
      <c r="B2094" s="36" t="s">
        <v>44</v>
      </c>
    </row>
    <row r="2095" spans="2:2" x14ac:dyDescent="0.25">
      <c r="B2095" s="36" t="s">
        <v>44</v>
      </c>
    </row>
    <row r="2096" spans="2:2" x14ac:dyDescent="0.25">
      <c r="B2096" s="36" t="s">
        <v>44</v>
      </c>
    </row>
    <row r="2097" spans="2:2" x14ac:dyDescent="0.25">
      <c r="B2097" s="36" t="s">
        <v>44</v>
      </c>
    </row>
    <row r="2098" spans="2:2" x14ac:dyDescent="0.25">
      <c r="B2098" s="36" t="s">
        <v>44</v>
      </c>
    </row>
    <row r="2099" spans="2:2" x14ac:dyDescent="0.25">
      <c r="B2099" s="36" t="s">
        <v>44</v>
      </c>
    </row>
    <row r="2100" spans="2:2" x14ac:dyDescent="0.25">
      <c r="B2100" s="36" t="s">
        <v>44</v>
      </c>
    </row>
    <row r="2101" spans="2:2" x14ac:dyDescent="0.25">
      <c r="B2101" s="36" t="s">
        <v>44</v>
      </c>
    </row>
    <row r="2102" spans="2:2" x14ac:dyDescent="0.25">
      <c r="B2102" s="36" t="s">
        <v>44</v>
      </c>
    </row>
    <row r="2103" spans="2:2" x14ac:dyDescent="0.25">
      <c r="B2103" s="36" t="s">
        <v>44</v>
      </c>
    </row>
    <row r="2104" spans="2:2" x14ac:dyDescent="0.25">
      <c r="B2104" s="36" t="s">
        <v>44</v>
      </c>
    </row>
    <row r="2105" spans="2:2" x14ac:dyDescent="0.25">
      <c r="B2105" s="36" t="s">
        <v>44</v>
      </c>
    </row>
    <row r="2106" spans="2:2" x14ac:dyDescent="0.25">
      <c r="B2106" s="36" t="s">
        <v>44</v>
      </c>
    </row>
    <row r="2107" spans="2:2" x14ac:dyDescent="0.25">
      <c r="B2107" s="36" t="s">
        <v>44</v>
      </c>
    </row>
    <row r="2108" spans="2:2" x14ac:dyDescent="0.25">
      <c r="B2108" s="36" t="s">
        <v>44</v>
      </c>
    </row>
    <row r="2109" spans="2:2" x14ac:dyDescent="0.25">
      <c r="B2109" s="36" t="s">
        <v>44</v>
      </c>
    </row>
    <row r="2110" spans="2:2" x14ac:dyDescent="0.25">
      <c r="B2110" s="36" t="s">
        <v>44</v>
      </c>
    </row>
    <row r="2111" spans="2:2" x14ac:dyDescent="0.25">
      <c r="B2111" s="36" t="s">
        <v>44</v>
      </c>
    </row>
    <row r="2112" spans="2:2" x14ac:dyDescent="0.25">
      <c r="B2112" s="36" t="s">
        <v>44</v>
      </c>
    </row>
    <row r="2113" spans="2:2" x14ac:dyDescent="0.25">
      <c r="B2113" s="36" t="s">
        <v>44</v>
      </c>
    </row>
    <row r="2114" spans="2:2" x14ac:dyDescent="0.25">
      <c r="B2114" s="36" t="s">
        <v>44</v>
      </c>
    </row>
    <row r="2115" spans="2:2" x14ac:dyDescent="0.25">
      <c r="B2115" s="36" t="s">
        <v>44</v>
      </c>
    </row>
    <row r="2116" spans="2:2" x14ac:dyDescent="0.25">
      <c r="B2116" s="36" t="s">
        <v>44</v>
      </c>
    </row>
    <row r="2117" spans="2:2" x14ac:dyDescent="0.25">
      <c r="B2117" s="36" t="s">
        <v>44</v>
      </c>
    </row>
    <row r="2118" spans="2:2" x14ac:dyDescent="0.25">
      <c r="B2118" s="36" t="s">
        <v>44</v>
      </c>
    </row>
    <row r="2119" spans="2:2" x14ac:dyDescent="0.25">
      <c r="B2119" s="36" t="s">
        <v>44</v>
      </c>
    </row>
    <row r="2120" spans="2:2" x14ac:dyDescent="0.25">
      <c r="B2120" s="36" t="s">
        <v>44</v>
      </c>
    </row>
    <row r="2121" spans="2:2" x14ac:dyDescent="0.25">
      <c r="B2121" s="36" t="s">
        <v>44</v>
      </c>
    </row>
    <row r="2122" spans="2:2" x14ac:dyDescent="0.25">
      <c r="B2122" s="36" t="s">
        <v>44</v>
      </c>
    </row>
    <row r="2123" spans="2:2" x14ac:dyDescent="0.25">
      <c r="B2123" s="36" t="s">
        <v>44</v>
      </c>
    </row>
    <row r="2124" spans="2:2" x14ac:dyDescent="0.25">
      <c r="B2124" s="36" t="s">
        <v>44</v>
      </c>
    </row>
    <row r="2125" spans="2:2" x14ac:dyDescent="0.25">
      <c r="B2125" s="36" t="s">
        <v>44</v>
      </c>
    </row>
    <row r="2126" spans="2:2" x14ac:dyDescent="0.25">
      <c r="B2126" s="36" t="s">
        <v>44</v>
      </c>
    </row>
    <row r="2127" spans="2:2" x14ac:dyDescent="0.25">
      <c r="B2127" s="36" t="s">
        <v>44</v>
      </c>
    </row>
    <row r="2128" spans="2:2" x14ac:dyDescent="0.25">
      <c r="B2128" s="36" t="s">
        <v>44</v>
      </c>
    </row>
    <row r="2129" spans="2:2" x14ac:dyDescent="0.25">
      <c r="B2129" s="36" t="s">
        <v>44</v>
      </c>
    </row>
    <row r="2130" spans="2:2" x14ac:dyDescent="0.25">
      <c r="B2130" s="36" t="s">
        <v>44</v>
      </c>
    </row>
    <row r="2131" spans="2:2" x14ac:dyDescent="0.25">
      <c r="B2131" s="36" t="s">
        <v>44</v>
      </c>
    </row>
    <row r="2132" spans="2:2" x14ac:dyDescent="0.25">
      <c r="B2132" s="36" t="s">
        <v>44</v>
      </c>
    </row>
    <row r="2133" spans="2:2" x14ac:dyDescent="0.25">
      <c r="B2133" s="36" t="s">
        <v>44</v>
      </c>
    </row>
    <row r="2134" spans="2:2" x14ac:dyDescent="0.25">
      <c r="B2134" s="36" t="s">
        <v>44</v>
      </c>
    </row>
    <row r="2135" spans="2:2" x14ac:dyDescent="0.25">
      <c r="B2135" s="36" t="s">
        <v>44</v>
      </c>
    </row>
    <row r="2136" spans="2:2" x14ac:dyDescent="0.25">
      <c r="B2136" s="36" t="s">
        <v>44</v>
      </c>
    </row>
    <row r="2137" spans="2:2" x14ac:dyDescent="0.25">
      <c r="B2137" s="36" t="s">
        <v>44</v>
      </c>
    </row>
    <row r="2138" spans="2:2" x14ac:dyDescent="0.25">
      <c r="B2138" s="36" t="s">
        <v>44</v>
      </c>
    </row>
    <row r="2139" spans="2:2" x14ac:dyDescent="0.25">
      <c r="B2139" s="36" t="s">
        <v>44</v>
      </c>
    </row>
    <row r="2140" spans="2:2" x14ac:dyDescent="0.25">
      <c r="B2140" s="36" t="s">
        <v>44</v>
      </c>
    </row>
    <row r="2141" spans="2:2" x14ac:dyDescent="0.25">
      <c r="B2141" s="36" t="s">
        <v>44</v>
      </c>
    </row>
    <row r="2142" spans="2:2" x14ac:dyDescent="0.25">
      <c r="B2142" s="36" t="s">
        <v>44</v>
      </c>
    </row>
    <row r="2143" spans="2:2" x14ac:dyDescent="0.25">
      <c r="B2143" s="36" t="s">
        <v>44</v>
      </c>
    </row>
    <row r="2144" spans="2:2" x14ac:dyDescent="0.25">
      <c r="B2144" s="36" t="s">
        <v>44</v>
      </c>
    </row>
    <row r="2145" spans="2:2" x14ac:dyDescent="0.25">
      <c r="B2145" s="36" t="s">
        <v>44</v>
      </c>
    </row>
    <row r="2146" spans="2:2" x14ac:dyDescent="0.25">
      <c r="B2146" s="36" t="s">
        <v>44</v>
      </c>
    </row>
    <row r="2147" spans="2:2" x14ac:dyDescent="0.25">
      <c r="B2147" s="36" t="s">
        <v>44</v>
      </c>
    </row>
    <row r="2148" spans="2:2" x14ac:dyDescent="0.25">
      <c r="B2148" s="36" t="s">
        <v>44</v>
      </c>
    </row>
    <row r="2149" spans="2:2" x14ac:dyDescent="0.25">
      <c r="B2149" s="36" t="s">
        <v>44</v>
      </c>
    </row>
    <row r="2150" spans="2:2" x14ac:dyDescent="0.25">
      <c r="B2150" s="36" t="s">
        <v>44</v>
      </c>
    </row>
    <row r="2151" spans="2:2" x14ac:dyDescent="0.25">
      <c r="B2151" s="36" t="s">
        <v>44</v>
      </c>
    </row>
    <row r="2152" spans="2:2" x14ac:dyDescent="0.25">
      <c r="B2152" s="36" t="s">
        <v>44</v>
      </c>
    </row>
    <row r="2153" spans="2:2" x14ac:dyDescent="0.25">
      <c r="B2153" s="36" t="s">
        <v>44</v>
      </c>
    </row>
    <row r="2154" spans="2:2" x14ac:dyDescent="0.25">
      <c r="B2154" s="36" t="s">
        <v>44</v>
      </c>
    </row>
    <row r="2155" spans="2:2" x14ac:dyDescent="0.25">
      <c r="B2155" s="36" t="s">
        <v>44</v>
      </c>
    </row>
    <row r="2156" spans="2:2" x14ac:dyDescent="0.25">
      <c r="B2156" s="36" t="s">
        <v>44</v>
      </c>
    </row>
    <row r="2157" spans="2:2" x14ac:dyDescent="0.25">
      <c r="B2157" s="36" t="s">
        <v>44</v>
      </c>
    </row>
    <row r="2158" spans="2:2" x14ac:dyDescent="0.25">
      <c r="B2158" s="36" t="s">
        <v>44</v>
      </c>
    </row>
    <row r="2159" spans="2:2" x14ac:dyDescent="0.25">
      <c r="B2159" s="36" t="s">
        <v>44</v>
      </c>
    </row>
    <row r="2160" spans="2:2" x14ac:dyDescent="0.25">
      <c r="B2160" s="36" t="s">
        <v>44</v>
      </c>
    </row>
    <row r="2161" spans="2:2" x14ac:dyDescent="0.25">
      <c r="B2161" s="36" t="s">
        <v>44</v>
      </c>
    </row>
    <row r="2162" spans="2:2" x14ac:dyDescent="0.25">
      <c r="B2162" s="36" t="s">
        <v>44</v>
      </c>
    </row>
    <row r="2163" spans="2:2" x14ac:dyDescent="0.25">
      <c r="B2163" s="36" t="s">
        <v>44</v>
      </c>
    </row>
    <row r="2164" spans="2:2" x14ac:dyDescent="0.25">
      <c r="B2164" s="36" t="s">
        <v>44</v>
      </c>
    </row>
    <row r="2165" spans="2:2" x14ac:dyDescent="0.25">
      <c r="B2165" s="36" t="s">
        <v>44</v>
      </c>
    </row>
    <row r="2166" spans="2:2" x14ac:dyDescent="0.25">
      <c r="B2166" s="36" t="s">
        <v>44</v>
      </c>
    </row>
    <row r="2167" spans="2:2" x14ac:dyDescent="0.25">
      <c r="B2167" s="36" t="s">
        <v>44</v>
      </c>
    </row>
    <row r="2168" spans="2:2" x14ac:dyDescent="0.25">
      <c r="B2168" s="36" t="s">
        <v>44</v>
      </c>
    </row>
    <row r="2169" spans="2:2" x14ac:dyDescent="0.25">
      <c r="B2169" s="36" t="s">
        <v>44</v>
      </c>
    </row>
    <row r="2170" spans="2:2" x14ac:dyDescent="0.25">
      <c r="B2170" s="36" t="s">
        <v>44</v>
      </c>
    </row>
    <row r="2171" spans="2:2" x14ac:dyDescent="0.25">
      <c r="B2171" s="36" t="s">
        <v>44</v>
      </c>
    </row>
    <row r="2172" spans="2:2" x14ac:dyDescent="0.25">
      <c r="B2172" s="36" t="s">
        <v>44</v>
      </c>
    </row>
    <row r="2173" spans="2:2" x14ac:dyDescent="0.25">
      <c r="B2173" s="36" t="s">
        <v>44</v>
      </c>
    </row>
    <row r="2174" spans="2:2" x14ac:dyDescent="0.25">
      <c r="B2174" s="36" t="s">
        <v>44</v>
      </c>
    </row>
    <row r="2175" spans="2:2" x14ac:dyDescent="0.25">
      <c r="B2175" s="36" t="s">
        <v>44</v>
      </c>
    </row>
    <row r="2176" spans="2:2" x14ac:dyDescent="0.25">
      <c r="B2176" s="36" t="s">
        <v>44</v>
      </c>
    </row>
    <row r="2177" spans="2:2" x14ac:dyDescent="0.25">
      <c r="B2177" s="36" t="s">
        <v>44</v>
      </c>
    </row>
    <row r="2178" spans="2:2" x14ac:dyDescent="0.25">
      <c r="B2178" s="36" t="s">
        <v>44</v>
      </c>
    </row>
    <row r="2179" spans="2:2" x14ac:dyDescent="0.25">
      <c r="B2179" s="36" t="s">
        <v>44</v>
      </c>
    </row>
    <row r="2180" spans="2:2" x14ac:dyDescent="0.25">
      <c r="B2180" s="36" t="s">
        <v>44</v>
      </c>
    </row>
    <row r="2181" spans="2:2" x14ac:dyDescent="0.25">
      <c r="B2181" s="36" t="s">
        <v>44</v>
      </c>
    </row>
    <row r="2182" spans="2:2" x14ac:dyDescent="0.25">
      <c r="B2182" s="36" t="s">
        <v>44</v>
      </c>
    </row>
    <row r="2183" spans="2:2" x14ac:dyDescent="0.25">
      <c r="B2183" s="36" t="s">
        <v>44</v>
      </c>
    </row>
    <row r="2184" spans="2:2" x14ac:dyDescent="0.25">
      <c r="B2184" s="36" t="s">
        <v>44</v>
      </c>
    </row>
    <row r="2185" spans="2:2" x14ac:dyDescent="0.25">
      <c r="B2185" s="36" t="s">
        <v>44</v>
      </c>
    </row>
    <row r="2186" spans="2:2" x14ac:dyDescent="0.25">
      <c r="B2186" s="36" t="s">
        <v>44</v>
      </c>
    </row>
    <row r="2187" spans="2:2" x14ac:dyDescent="0.25">
      <c r="B2187" s="36" t="s">
        <v>44</v>
      </c>
    </row>
    <row r="2188" spans="2:2" x14ac:dyDescent="0.25">
      <c r="B2188" s="36" t="s">
        <v>44</v>
      </c>
    </row>
    <row r="2189" spans="2:2" x14ac:dyDescent="0.25">
      <c r="B2189" s="36" t="s">
        <v>44</v>
      </c>
    </row>
    <row r="2190" spans="2:2" x14ac:dyDescent="0.25">
      <c r="B2190" s="36" t="s">
        <v>44</v>
      </c>
    </row>
    <row r="2191" spans="2:2" x14ac:dyDescent="0.25">
      <c r="B2191" s="36" t="s">
        <v>44</v>
      </c>
    </row>
    <row r="2192" spans="2:2" x14ac:dyDescent="0.25">
      <c r="B2192" s="36" t="s">
        <v>44</v>
      </c>
    </row>
    <row r="2193" spans="2:2" x14ac:dyDescent="0.25">
      <c r="B2193" s="36" t="s">
        <v>44</v>
      </c>
    </row>
    <row r="2194" spans="2:2" x14ac:dyDescent="0.25">
      <c r="B2194" s="36" t="s">
        <v>44</v>
      </c>
    </row>
    <row r="2195" spans="2:2" x14ac:dyDescent="0.25">
      <c r="B2195" s="36" t="s">
        <v>44</v>
      </c>
    </row>
    <row r="2196" spans="2:2" x14ac:dyDescent="0.25">
      <c r="B2196" s="36" t="s">
        <v>44</v>
      </c>
    </row>
    <row r="2197" spans="2:2" x14ac:dyDescent="0.25">
      <c r="B2197" s="36" t="s">
        <v>44</v>
      </c>
    </row>
    <row r="2198" spans="2:2" x14ac:dyDescent="0.25">
      <c r="B2198" s="36" t="s">
        <v>44</v>
      </c>
    </row>
    <row r="2199" spans="2:2" x14ac:dyDescent="0.25">
      <c r="B2199" s="36" t="s">
        <v>44</v>
      </c>
    </row>
    <row r="2200" spans="2:2" x14ac:dyDescent="0.25">
      <c r="B2200" s="36" t="s">
        <v>44</v>
      </c>
    </row>
    <row r="2201" spans="2:2" x14ac:dyDescent="0.25">
      <c r="B2201" s="36" t="s">
        <v>44</v>
      </c>
    </row>
    <row r="2202" spans="2:2" x14ac:dyDescent="0.25">
      <c r="B2202" s="36" t="s">
        <v>44</v>
      </c>
    </row>
    <row r="2203" spans="2:2" x14ac:dyDescent="0.25">
      <c r="B2203" s="36" t="s">
        <v>44</v>
      </c>
    </row>
    <row r="2204" spans="2:2" x14ac:dyDescent="0.25">
      <c r="B2204" s="36" t="s">
        <v>44</v>
      </c>
    </row>
    <row r="2205" spans="2:2" x14ac:dyDescent="0.25">
      <c r="B2205" s="36" t="s">
        <v>44</v>
      </c>
    </row>
    <row r="2206" spans="2:2" x14ac:dyDescent="0.25">
      <c r="B2206" s="36" t="s">
        <v>44</v>
      </c>
    </row>
    <row r="2207" spans="2:2" x14ac:dyDescent="0.25">
      <c r="B2207" s="36" t="s">
        <v>44</v>
      </c>
    </row>
    <row r="2208" spans="2:2" x14ac:dyDescent="0.25">
      <c r="B2208" s="36" t="s">
        <v>44</v>
      </c>
    </row>
    <row r="2209" spans="2:2" x14ac:dyDescent="0.25">
      <c r="B2209" s="36" t="s">
        <v>44</v>
      </c>
    </row>
    <row r="2210" spans="2:2" x14ac:dyDescent="0.25">
      <c r="B2210" s="36" t="s">
        <v>44</v>
      </c>
    </row>
    <row r="2211" spans="2:2" x14ac:dyDescent="0.25">
      <c r="B2211" s="36" t="s">
        <v>44</v>
      </c>
    </row>
    <row r="2212" spans="2:2" x14ac:dyDescent="0.25">
      <c r="B2212" s="36" t="s">
        <v>44</v>
      </c>
    </row>
    <row r="2213" spans="2:2" x14ac:dyDescent="0.25">
      <c r="B2213" s="36" t="s">
        <v>44</v>
      </c>
    </row>
    <row r="2214" spans="2:2" x14ac:dyDescent="0.25">
      <c r="B2214" s="36" t="s">
        <v>44</v>
      </c>
    </row>
    <row r="2215" spans="2:2" x14ac:dyDescent="0.25">
      <c r="B2215" s="36" t="s">
        <v>44</v>
      </c>
    </row>
    <row r="2216" spans="2:2" x14ac:dyDescent="0.25">
      <c r="B2216" s="36" t="s">
        <v>44</v>
      </c>
    </row>
    <row r="2217" spans="2:2" x14ac:dyDescent="0.25">
      <c r="B2217" s="36" t="s">
        <v>44</v>
      </c>
    </row>
    <row r="2218" spans="2:2" x14ac:dyDescent="0.25">
      <c r="B2218" s="36" t="s">
        <v>44</v>
      </c>
    </row>
    <row r="2219" spans="2:2" x14ac:dyDescent="0.25">
      <c r="B2219" s="36" t="s">
        <v>44</v>
      </c>
    </row>
    <row r="2220" spans="2:2" x14ac:dyDescent="0.25">
      <c r="B2220" s="36" t="s">
        <v>44</v>
      </c>
    </row>
    <row r="2221" spans="2:2" x14ac:dyDescent="0.25">
      <c r="B2221" s="36" t="s">
        <v>44</v>
      </c>
    </row>
    <row r="2222" spans="2:2" x14ac:dyDescent="0.25">
      <c r="B2222" s="36" t="s">
        <v>44</v>
      </c>
    </row>
    <row r="2223" spans="2:2" x14ac:dyDescent="0.25">
      <c r="B2223" s="36" t="s">
        <v>44</v>
      </c>
    </row>
    <row r="2224" spans="2:2" x14ac:dyDescent="0.25">
      <c r="B2224" s="36" t="s">
        <v>44</v>
      </c>
    </row>
    <row r="2225" spans="2:2" x14ac:dyDescent="0.25">
      <c r="B2225" s="36" t="s">
        <v>44</v>
      </c>
    </row>
    <row r="2226" spans="2:2" x14ac:dyDescent="0.25">
      <c r="B2226" s="36" t="s">
        <v>44</v>
      </c>
    </row>
    <row r="2227" spans="2:2" x14ac:dyDescent="0.25">
      <c r="B2227" s="36" t="s">
        <v>44</v>
      </c>
    </row>
    <row r="2228" spans="2:2" x14ac:dyDescent="0.25">
      <c r="B2228" s="36" t="s">
        <v>44</v>
      </c>
    </row>
    <row r="2229" spans="2:2" x14ac:dyDescent="0.25">
      <c r="B2229" s="36" t="s">
        <v>44</v>
      </c>
    </row>
    <row r="2230" spans="2:2" x14ac:dyDescent="0.25">
      <c r="B2230" s="36" t="s">
        <v>44</v>
      </c>
    </row>
    <row r="2231" spans="2:2" x14ac:dyDescent="0.25">
      <c r="B2231" s="36" t="s">
        <v>44</v>
      </c>
    </row>
    <row r="2232" spans="2:2" x14ac:dyDescent="0.25">
      <c r="B2232" s="36" t="s">
        <v>44</v>
      </c>
    </row>
    <row r="2233" spans="2:2" x14ac:dyDescent="0.25">
      <c r="B2233" s="36" t="s">
        <v>44</v>
      </c>
    </row>
    <row r="2234" spans="2:2" x14ac:dyDescent="0.25">
      <c r="B2234" s="36" t="s">
        <v>44</v>
      </c>
    </row>
    <row r="2235" spans="2:2" x14ac:dyDescent="0.25">
      <c r="B2235" s="36" t="s">
        <v>44</v>
      </c>
    </row>
    <row r="2236" spans="2:2" x14ac:dyDescent="0.25">
      <c r="B2236" s="36" t="s">
        <v>44</v>
      </c>
    </row>
    <row r="2237" spans="2:2" x14ac:dyDescent="0.25">
      <c r="B2237" s="36" t="s">
        <v>44</v>
      </c>
    </row>
    <row r="2238" spans="2:2" x14ac:dyDescent="0.25">
      <c r="B2238" s="36" t="s">
        <v>44</v>
      </c>
    </row>
    <row r="2239" spans="2:2" x14ac:dyDescent="0.25">
      <c r="B2239" s="36" t="s">
        <v>44</v>
      </c>
    </row>
    <row r="2240" spans="2:2" x14ac:dyDescent="0.25">
      <c r="B2240" s="36" t="s">
        <v>44</v>
      </c>
    </row>
    <row r="2241" spans="2:2" x14ac:dyDescent="0.25">
      <c r="B2241" s="36" t="s">
        <v>44</v>
      </c>
    </row>
    <row r="2242" spans="2:2" x14ac:dyDescent="0.25">
      <c r="B2242" s="36" t="s">
        <v>44</v>
      </c>
    </row>
    <row r="2243" spans="2:2" x14ac:dyDescent="0.25">
      <c r="B2243" s="36" t="s">
        <v>44</v>
      </c>
    </row>
    <row r="2244" spans="2:2" x14ac:dyDescent="0.25">
      <c r="B2244" s="36" t="s">
        <v>44</v>
      </c>
    </row>
    <row r="2245" spans="2:2" x14ac:dyDescent="0.25">
      <c r="B2245" s="36" t="s">
        <v>44</v>
      </c>
    </row>
    <row r="2246" spans="2:2" x14ac:dyDescent="0.25">
      <c r="B2246" s="36" t="s">
        <v>44</v>
      </c>
    </row>
    <row r="2247" spans="2:2" x14ac:dyDescent="0.25">
      <c r="B2247" s="36" t="s">
        <v>44</v>
      </c>
    </row>
    <row r="2248" spans="2:2" x14ac:dyDescent="0.25">
      <c r="B2248" s="36" t="s">
        <v>44</v>
      </c>
    </row>
    <row r="2249" spans="2:2" x14ac:dyDescent="0.25">
      <c r="B2249" s="36" t="s">
        <v>44</v>
      </c>
    </row>
    <row r="2250" spans="2:2" x14ac:dyDescent="0.25">
      <c r="B2250" s="36" t="s">
        <v>44</v>
      </c>
    </row>
    <row r="2251" spans="2:2" x14ac:dyDescent="0.25">
      <c r="B2251" s="36" t="s">
        <v>44</v>
      </c>
    </row>
    <row r="2252" spans="2:2" x14ac:dyDescent="0.25">
      <c r="B2252" s="36" t="s">
        <v>44</v>
      </c>
    </row>
    <row r="2253" spans="2:2" x14ac:dyDescent="0.25">
      <c r="B2253" s="36" t="s">
        <v>44</v>
      </c>
    </row>
    <row r="2254" spans="2:2" x14ac:dyDescent="0.25">
      <c r="B2254" s="36" t="s">
        <v>44</v>
      </c>
    </row>
    <row r="2255" spans="2:2" x14ac:dyDescent="0.25">
      <c r="B2255" s="36" t="s">
        <v>44</v>
      </c>
    </row>
    <row r="2256" spans="2:2" x14ac:dyDescent="0.25">
      <c r="B2256" s="36" t="s">
        <v>44</v>
      </c>
    </row>
    <row r="2257" spans="2:2" x14ac:dyDescent="0.25">
      <c r="B2257" s="36" t="s">
        <v>44</v>
      </c>
    </row>
    <row r="2258" spans="2:2" x14ac:dyDescent="0.25">
      <c r="B2258" s="36" t="s">
        <v>44</v>
      </c>
    </row>
    <row r="2259" spans="2:2" x14ac:dyDescent="0.25">
      <c r="B2259" s="36" t="s">
        <v>44</v>
      </c>
    </row>
    <row r="2260" spans="2:2" x14ac:dyDescent="0.25">
      <c r="B2260" s="36" t="s">
        <v>44</v>
      </c>
    </row>
    <row r="2261" spans="2:2" x14ac:dyDescent="0.25">
      <c r="B2261" s="36" t="s">
        <v>44</v>
      </c>
    </row>
    <row r="2262" spans="2:2" x14ac:dyDescent="0.25">
      <c r="B2262" s="36" t="s">
        <v>44</v>
      </c>
    </row>
    <row r="2263" spans="2:2" x14ac:dyDescent="0.25">
      <c r="B2263" s="36" t="s">
        <v>44</v>
      </c>
    </row>
    <row r="2264" spans="2:2" x14ac:dyDescent="0.25">
      <c r="B2264" s="36" t="s">
        <v>44</v>
      </c>
    </row>
    <row r="2265" spans="2:2" x14ac:dyDescent="0.25">
      <c r="B2265" s="36" t="s">
        <v>44</v>
      </c>
    </row>
    <row r="2266" spans="2:2" x14ac:dyDescent="0.25">
      <c r="B2266" s="36" t="s">
        <v>44</v>
      </c>
    </row>
    <row r="2267" spans="2:2" x14ac:dyDescent="0.25">
      <c r="B2267" s="36" t="s">
        <v>44</v>
      </c>
    </row>
    <row r="2268" spans="2:2" x14ac:dyDescent="0.25">
      <c r="B2268" s="36" t="s">
        <v>44</v>
      </c>
    </row>
    <row r="2269" spans="2:2" x14ac:dyDescent="0.25">
      <c r="B2269" s="36" t="s">
        <v>44</v>
      </c>
    </row>
    <row r="2270" spans="2:2" x14ac:dyDescent="0.25">
      <c r="B2270" s="36" t="s">
        <v>44</v>
      </c>
    </row>
    <row r="2271" spans="2:2" x14ac:dyDescent="0.25">
      <c r="B2271" s="36" t="s">
        <v>44</v>
      </c>
    </row>
    <row r="2272" spans="2:2" x14ac:dyDescent="0.25">
      <c r="B2272" s="36" t="s">
        <v>44</v>
      </c>
    </row>
    <row r="2273" spans="2:2" x14ac:dyDescent="0.25">
      <c r="B2273" s="36" t="s">
        <v>44</v>
      </c>
    </row>
    <row r="2274" spans="2:2" x14ac:dyDescent="0.25">
      <c r="B2274" s="36" t="s">
        <v>44</v>
      </c>
    </row>
    <row r="2275" spans="2:2" x14ac:dyDescent="0.25">
      <c r="B2275" s="36" t="s">
        <v>44</v>
      </c>
    </row>
    <row r="2276" spans="2:2" x14ac:dyDescent="0.25">
      <c r="B2276" s="36" t="s">
        <v>44</v>
      </c>
    </row>
    <row r="2277" spans="2:2" x14ac:dyDescent="0.25">
      <c r="B2277" s="36" t="s">
        <v>44</v>
      </c>
    </row>
    <row r="2278" spans="2:2" x14ac:dyDescent="0.25">
      <c r="B2278" s="36" t="s">
        <v>44</v>
      </c>
    </row>
    <row r="2279" spans="2:2" x14ac:dyDescent="0.25">
      <c r="B2279" s="36" t="s">
        <v>44</v>
      </c>
    </row>
    <row r="2280" spans="2:2" x14ac:dyDescent="0.25">
      <c r="B2280" s="36" t="s">
        <v>44</v>
      </c>
    </row>
    <row r="2281" spans="2:2" x14ac:dyDescent="0.25">
      <c r="B2281" s="36" t="s">
        <v>44</v>
      </c>
    </row>
    <row r="2282" spans="2:2" x14ac:dyDescent="0.25">
      <c r="B2282" s="36" t="s">
        <v>44</v>
      </c>
    </row>
    <row r="2283" spans="2:2" x14ac:dyDescent="0.25">
      <c r="B2283" s="36" t="s">
        <v>44</v>
      </c>
    </row>
    <row r="2284" spans="2:2" x14ac:dyDescent="0.25">
      <c r="B2284" s="36" t="s">
        <v>44</v>
      </c>
    </row>
    <row r="2285" spans="2:2" x14ac:dyDescent="0.25">
      <c r="B2285" s="36" t="s">
        <v>44</v>
      </c>
    </row>
    <row r="2286" spans="2:2" x14ac:dyDescent="0.25">
      <c r="B2286" s="36" t="s">
        <v>44</v>
      </c>
    </row>
    <row r="2287" spans="2:2" x14ac:dyDescent="0.25">
      <c r="B2287" s="36" t="s">
        <v>44</v>
      </c>
    </row>
    <row r="2288" spans="2:2" x14ac:dyDescent="0.25">
      <c r="B2288" s="36" t="s">
        <v>44</v>
      </c>
    </row>
    <row r="2289" spans="2:2" x14ac:dyDescent="0.25">
      <c r="B2289" s="36" t="s">
        <v>44</v>
      </c>
    </row>
    <row r="2290" spans="2:2" x14ac:dyDescent="0.25">
      <c r="B2290" s="36" t="s">
        <v>44</v>
      </c>
    </row>
    <row r="2291" spans="2:2" x14ac:dyDescent="0.25">
      <c r="B2291" s="36" t="s">
        <v>44</v>
      </c>
    </row>
    <row r="2292" spans="2:2" x14ac:dyDescent="0.25">
      <c r="B2292" s="36" t="s">
        <v>44</v>
      </c>
    </row>
    <row r="2293" spans="2:2" x14ac:dyDescent="0.25">
      <c r="B2293" s="36" t="s">
        <v>44</v>
      </c>
    </row>
    <row r="2294" spans="2:2" x14ac:dyDescent="0.25">
      <c r="B2294" s="36" t="s">
        <v>44</v>
      </c>
    </row>
    <row r="2295" spans="2:2" x14ac:dyDescent="0.25">
      <c r="B2295" s="36" t="s">
        <v>44</v>
      </c>
    </row>
    <row r="2296" spans="2:2" x14ac:dyDescent="0.25">
      <c r="B2296" s="36" t="s">
        <v>44</v>
      </c>
    </row>
    <row r="2297" spans="2:2" x14ac:dyDescent="0.25">
      <c r="B2297" s="36" t="s">
        <v>44</v>
      </c>
    </row>
    <row r="2298" spans="2:2" x14ac:dyDescent="0.25">
      <c r="B2298" s="36" t="s">
        <v>44</v>
      </c>
    </row>
    <row r="2299" spans="2:2" x14ac:dyDescent="0.25">
      <c r="B2299" s="36" t="s">
        <v>44</v>
      </c>
    </row>
    <row r="2300" spans="2:2" x14ac:dyDescent="0.25">
      <c r="B2300" s="36" t="s">
        <v>44</v>
      </c>
    </row>
    <row r="2301" spans="2:2" x14ac:dyDescent="0.25">
      <c r="B2301" s="36" t="s">
        <v>44</v>
      </c>
    </row>
    <row r="2302" spans="2:2" x14ac:dyDescent="0.25">
      <c r="B2302" s="36" t="s">
        <v>44</v>
      </c>
    </row>
    <row r="2303" spans="2:2" x14ac:dyDescent="0.25">
      <c r="B2303" s="36" t="s">
        <v>44</v>
      </c>
    </row>
    <row r="2304" spans="2:2" x14ac:dyDescent="0.25">
      <c r="B2304" s="36" t="s">
        <v>44</v>
      </c>
    </row>
    <row r="2305" spans="2:2" x14ac:dyDescent="0.25">
      <c r="B2305" s="36" t="s">
        <v>44</v>
      </c>
    </row>
    <row r="2306" spans="2:2" x14ac:dyDescent="0.25">
      <c r="B2306" s="36" t="s">
        <v>44</v>
      </c>
    </row>
    <row r="2307" spans="2:2" x14ac:dyDescent="0.25">
      <c r="B2307" s="36" t="s">
        <v>44</v>
      </c>
    </row>
    <row r="2308" spans="2:2" x14ac:dyDescent="0.25">
      <c r="B2308" s="36" t="s">
        <v>44</v>
      </c>
    </row>
    <row r="2309" spans="2:2" x14ac:dyDescent="0.25">
      <c r="B2309" s="36" t="s">
        <v>44</v>
      </c>
    </row>
    <row r="2310" spans="2:2" x14ac:dyDescent="0.25">
      <c r="B2310" s="36" t="s">
        <v>44</v>
      </c>
    </row>
    <row r="2311" spans="2:2" x14ac:dyDescent="0.25">
      <c r="B2311" s="36" t="s">
        <v>44</v>
      </c>
    </row>
    <row r="2312" spans="2:2" x14ac:dyDescent="0.25">
      <c r="B2312" s="36" t="s">
        <v>44</v>
      </c>
    </row>
    <row r="2313" spans="2:2" x14ac:dyDescent="0.25">
      <c r="B2313" s="36" t="s">
        <v>44</v>
      </c>
    </row>
    <row r="2314" spans="2:2" x14ac:dyDescent="0.25">
      <c r="B2314" s="36" t="s">
        <v>44</v>
      </c>
    </row>
    <row r="2315" spans="2:2" x14ac:dyDescent="0.25">
      <c r="B2315" s="36" t="s">
        <v>44</v>
      </c>
    </row>
    <row r="2316" spans="2:2" x14ac:dyDescent="0.25">
      <c r="B2316" s="36" t="s">
        <v>44</v>
      </c>
    </row>
    <row r="2317" spans="2:2" x14ac:dyDescent="0.25">
      <c r="B2317" s="36" t="s">
        <v>44</v>
      </c>
    </row>
    <row r="2318" spans="2:2" x14ac:dyDescent="0.25">
      <c r="B2318" s="36" t="s">
        <v>44</v>
      </c>
    </row>
    <row r="2319" spans="2:2" x14ac:dyDescent="0.25">
      <c r="B2319" s="36" t="s">
        <v>44</v>
      </c>
    </row>
    <row r="2320" spans="2:2" x14ac:dyDescent="0.25">
      <c r="B2320" s="36" t="s">
        <v>44</v>
      </c>
    </row>
    <row r="2321" spans="2:2" x14ac:dyDescent="0.25">
      <c r="B2321" s="36" t="s">
        <v>44</v>
      </c>
    </row>
    <row r="2322" spans="2:2" x14ac:dyDescent="0.25">
      <c r="B2322" s="36" t="s">
        <v>44</v>
      </c>
    </row>
    <row r="2323" spans="2:2" x14ac:dyDescent="0.25">
      <c r="B2323" s="36" t="s">
        <v>44</v>
      </c>
    </row>
    <row r="2324" spans="2:2" x14ac:dyDescent="0.25">
      <c r="B2324" s="36" t="s">
        <v>44</v>
      </c>
    </row>
    <row r="2325" spans="2:2" x14ac:dyDescent="0.25">
      <c r="B2325" s="36" t="s">
        <v>44</v>
      </c>
    </row>
    <row r="2326" spans="2:2" x14ac:dyDescent="0.25">
      <c r="B2326" s="36" t="s">
        <v>44</v>
      </c>
    </row>
    <row r="2327" spans="2:2" x14ac:dyDescent="0.25">
      <c r="B2327" s="36" t="s">
        <v>44</v>
      </c>
    </row>
    <row r="2328" spans="2:2" x14ac:dyDescent="0.25">
      <c r="B2328" s="36" t="s">
        <v>44</v>
      </c>
    </row>
    <row r="2329" spans="2:2" x14ac:dyDescent="0.25">
      <c r="B2329" s="36" t="s">
        <v>44</v>
      </c>
    </row>
    <row r="2330" spans="2:2" x14ac:dyDescent="0.25">
      <c r="B2330" s="36" t="s">
        <v>44</v>
      </c>
    </row>
    <row r="2331" spans="2:2" x14ac:dyDescent="0.25">
      <c r="B2331" s="36" t="s">
        <v>44</v>
      </c>
    </row>
    <row r="2332" spans="2:2" x14ac:dyDescent="0.25">
      <c r="B2332" s="36" t="s">
        <v>44</v>
      </c>
    </row>
    <row r="2333" spans="2:2" x14ac:dyDescent="0.25">
      <c r="B2333" s="36" t="s">
        <v>44</v>
      </c>
    </row>
    <row r="2334" spans="2:2" x14ac:dyDescent="0.25">
      <c r="B2334" s="36" t="s">
        <v>44</v>
      </c>
    </row>
    <row r="2335" spans="2:2" x14ac:dyDescent="0.25">
      <c r="B2335" s="36" t="s">
        <v>44</v>
      </c>
    </row>
    <row r="2336" spans="2:2" x14ac:dyDescent="0.25">
      <c r="B2336" s="36" t="s">
        <v>44</v>
      </c>
    </row>
    <row r="2337" spans="2:2" x14ac:dyDescent="0.25">
      <c r="B2337" s="36" t="s">
        <v>44</v>
      </c>
    </row>
    <row r="2338" spans="2:2" x14ac:dyDescent="0.25">
      <c r="B2338" s="36" t="s">
        <v>44</v>
      </c>
    </row>
    <row r="2339" spans="2:2" x14ac:dyDescent="0.25">
      <c r="B2339" s="36" t="s">
        <v>44</v>
      </c>
    </row>
    <row r="2340" spans="2:2" x14ac:dyDescent="0.25">
      <c r="B2340" s="36" t="s">
        <v>44</v>
      </c>
    </row>
    <row r="2341" spans="2:2" x14ac:dyDescent="0.25">
      <c r="B2341" s="36" t="s">
        <v>44</v>
      </c>
    </row>
    <row r="2342" spans="2:2" x14ac:dyDescent="0.25">
      <c r="B2342" s="36" t="s">
        <v>44</v>
      </c>
    </row>
    <row r="2343" spans="2:2" x14ac:dyDescent="0.25">
      <c r="B2343" s="36" t="s">
        <v>44</v>
      </c>
    </row>
    <row r="2344" spans="2:2" x14ac:dyDescent="0.25">
      <c r="B2344" s="36" t="s">
        <v>44</v>
      </c>
    </row>
    <row r="2345" spans="2:2" x14ac:dyDescent="0.25">
      <c r="B2345" s="36" t="s">
        <v>44</v>
      </c>
    </row>
    <row r="2346" spans="2:2" x14ac:dyDescent="0.25">
      <c r="B2346" s="36" t="s">
        <v>44</v>
      </c>
    </row>
    <row r="2347" spans="2:2" x14ac:dyDescent="0.25">
      <c r="B2347" s="36" t="s">
        <v>44</v>
      </c>
    </row>
    <row r="2348" spans="2:2" x14ac:dyDescent="0.25">
      <c r="B2348" s="36" t="s">
        <v>44</v>
      </c>
    </row>
    <row r="2349" spans="2:2" x14ac:dyDescent="0.25">
      <c r="B2349" s="36" t="s">
        <v>44</v>
      </c>
    </row>
    <row r="2350" spans="2:2" x14ac:dyDescent="0.25">
      <c r="B2350" s="36" t="s">
        <v>44</v>
      </c>
    </row>
    <row r="2351" spans="2:2" x14ac:dyDescent="0.25">
      <c r="B2351" s="36" t="s">
        <v>44</v>
      </c>
    </row>
    <row r="2352" spans="2:2" x14ac:dyDescent="0.25">
      <c r="B2352" s="36" t="s">
        <v>44</v>
      </c>
    </row>
    <row r="2353" spans="2:2" x14ac:dyDescent="0.25">
      <c r="B2353" s="36" t="s">
        <v>44</v>
      </c>
    </row>
    <row r="2354" spans="2:2" x14ac:dyDescent="0.25">
      <c r="B2354" s="36" t="s">
        <v>44</v>
      </c>
    </row>
    <row r="2355" spans="2:2" x14ac:dyDescent="0.25">
      <c r="B2355" s="36" t="s">
        <v>44</v>
      </c>
    </row>
    <row r="2356" spans="2:2" x14ac:dyDescent="0.25">
      <c r="B2356" s="36" t="s">
        <v>44</v>
      </c>
    </row>
    <row r="2357" spans="2:2" x14ac:dyDescent="0.25">
      <c r="B2357" s="36" t="s">
        <v>44</v>
      </c>
    </row>
    <row r="2358" spans="2:2" x14ac:dyDescent="0.25">
      <c r="B2358" s="36" t="s">
        <v>44</v>
      </c>
    </row>
    <row r="2359" spans="2:2" x14ac:dyDescent="0.25">
      <c r="B2359" s="36" t="s">
        <v>44</v>
      </c>
    </row>
    <row r="2360" spans="2:2" x14ac:dyDescent="0.25">
      <c r="B2360" s="36" t="s">
        <v>44</v>
      </c>
    </row>
    <row r="2361" spans="2:2" x14ac:dyDescent="0.25">
      <c r="B2361" s="36" t="s">
        <v>44</v>
      </c>
    </row>
    <row r="2362" spans="2:2" x14ac:dyDescent="0.25">
      <c r="B2362" s="36" t="s">
        <v>44</v>
      </c>
    </row>
    <row r="2363" spans="2:2" x14ac:dyDescent="0.25">
      <c r="B2363" s="36" t="s">
        <v>44</v>
      </c>
    </row>
    <row r="2364" spans="2:2" x14ac:dyDescent="0.25">
      <c r="B2364" s="36" t="s">
        <v>44</v>
      </c>
    </row>
    <row r="2365" spans="2:2" x14ac:dyDescent="0.25">
      <c r="B2365" s="36" t="s">
        <v>44</v>
      </c>
    </row>
    <row r="2366" spans="2:2" x14ac:dyDescent="0.25">
      <c r="B2366" s="36" t="s">
        <v>44</v>
      </c>
    </row>
    <row r="2367" spans="2:2" x14ac:dyDescent="0.25">
      <c r="B2367" s="36" t="s">
        <v>44</v>
      </c>
    </row>
    <row r="2368" spans="2:2" x14ac:dyDescent="0.25">
      <c r="B2368" s="36" t="s">
        <v>44</v>
      </c>
    </row>
    <row r="2369" spans="2:2" x14ac:dyDescent="0.25">
      <c r="B2369" s="36" t="s">
        <v>44</v>
      </c>
    </row>
    <row r="2370" spans="2:2" x14ac:dyDescent="0.25">
      <c r="B2370" s="36" t="s">
        <v>44</v>
      </c>
    </row>
    <row r="2371" spans="2:2" x14ac:dyDescent="0.25">
      <c r="B2371" s="36" t="s">
        <v>44</v>
      </c>
    </row>
    <row r="2372" spans="2:2" x14ac:dyDescent="0.25">
      <c r="B2372" s="36" t="s">
        <v>44</v>
      </c>
    </row>
    <row r="2373" spans="2:2" x14ac:dyDescent="0.25">
      <c r="B2373" s="36" t="s">
        <v>44</v>
      </c>
    </row>
    <row r="2374" spans="2:2" x14ac:dyDescent="0.25">
      <c r="B2374" s="36" t="s">
        <v>44</v>
      </c>
    </row>
    <row r="2375" spans="2:2" x14ac:dyDescent="0.25">
      <c r="B2375" s="36" t="s">
        <v>44</v>
      </c>
    </row>
    <row r="2376" spans="2:2" x14ac:dyDescent="0.25">
      <c r="B2376" s="36" t="s">
        <v>44</v>
      </c>
    </row>
    <row r="2377" spans="2:2" x14ac:dyDescent="0.25">
      <c r="B2377" s="36" t="s">
        <v>44</v>
      </c>
    </row>
    <row r="2378" spans="2:2" x14ac:dyDescent="0.25">
      <c r="B2378" s="36" t="s">
        <v>44</v>
      </c>
    </row>
    <row r="2379" spans="2:2" x14ac:dyDescent="0.25">
      <c r="B2379" s="36" t="s">
        <v>44</v>
      </c>
    </row>
    <row r="2380" spans="2:2" x14ac:dyDescent="0.25">
      <c r="B2380" s="36" t="s">
        <v>44</v>
      </c>
    </row>
    <row r="2381" spans="2:2" x14ac:dyDescent="0.25">
      <c r="B2381" s="36" t="s">
        <v>44</v>
      </c>
    </row>
    <row r="2382" spans="2:2" x14ac:dyDescent="0.25">
      <c r="B2382" s="36" t="s">
        <v>44</v>
      </c>
    </row>
    <row r="2383" spans="2:2" x14ac:dyDescent="0.25">
      <c r="B2383" s="36" t="s">
        <v>44</v>
      </c>
    </row>
    <row r="2384" spans="2:2" x14ac:dyDescent="0.25">
      <c r="B2384" s="36" t="s">
        <v>44</v>
      </c>
    </row>
    <row r="2385" spans="2:2" x14ac:dyDescent="0.25">
      <c r="B2385" s="36" t="s">
        <v>44</v>
      </c>
    </row>
    <row r="2386" spans="2:2" x14ac:dyDescent="0.25">
      <c r="B2386" s="36" t="s">
        <v>44</v>
      </c>
    </row>
    <row r="2387" spans="2:2" x14ac:dyDescent="0.25">
      <c r="B2387" s="36" t="s">
        <v>44</v>
      </c>
    </row>
    <row r="2388" spans="2:2" x14ac:dyDescent="0.25">
      <c r="B2388" s="36" t="s">
        <v>44</v>
      </c>
    </row>
    <row r="2389" spans="2:2" x14ac:dyDescent="0.25">
      <c r="B2389" s="36" t="s">
        <v>44</v>
      </c>
    </row>
    <row r="2390" spans="2:2" x14ac:dyDescent="0.25">
      <c r="B2390" s="36" t="s">
        <v>44</v>
      </c>
    </row>
    <row r="2391" spans="2:2" x14ac:dyDescent="0.25">
      <c r="B2391" s="36" t="s">
        <v>44</v>
      </c>
    </row>
    <row r="2392" spans="2:2" x14ac:dyDescent="0.25">
      <c r="B2392" s="36" t="s">
        <v>44</v>
      </c>
    </row>
    <row r="2393" spans="2:2" x14ac:dyDescent="0.25">
      <c r="B2393" s="36" t="s">
        <v>44</v>
      </c>
    </row>
    <row r="2394" spans="2:2" x14ac:dyDescent="0.25">
      <c r="B2394" s="36" t="s">
        <v>44</v>
      </c>
    </row>
    <row r="2395" spans="2:2" x14ac:dyDescent="0.25">
      <c r="B2395" s="36" t="s">
        <v>44</v>
      </c>
    </row>
    <row r="2396" spans="2:2" x14ac:dyDescent="0.25">
      <c r="B2396" s="36" t="s">
        <v>44</v>
      </c>
    </row>
    <row r="2397" spans="2:2" x14ac:dyDescent="0.25">
      <c r="B2397" s="36" t="s">
        <v>44</v>
      </c>
    </row>
    <row r="2398" spans="2:2" x14ac:dyDescent="0.25">
      <c r="B2398" s="36" t="s">
        <v>44</v>
      </c>
    </row>
    <row r="2399" spans="2:2" x14ac:dyDescent="0.25">
      <c r="B2399" s="36" t="s">
        <v>44</v>
      </c>
    </row>
    <row r="2400" spans="2:2" x14ac:dyDescent="0.25">
      <c r="B2400" s="36" t="s">
        <v>44</v>
      </c>
    </row>
    <row r="2401" spans="2:2" x14ac:dyDescent="0.25">
      <c r="B2401" s="36" t="s">
        <v>44</v>
      </c>
    </row>
    <row r="2402" spans="2:2" x14ac:dyDescent="0.25">
      <c r="B2402" s="36" t="s">
        <v>44</v>
      </c>
    </row>
    <row r="2403" spans="2:2" x14ac:dyDescent="0.25">
      <c r="B2403" s="36" t="s">
        <v>44</v>
      </c>
    </row>
    <row r="2404" spans="2:2" x14ac:dyDescent="0.25">
      <c r="B2404" s="36" t="s">
        <v>44</v>
      </c>
    </row>
    <row r="2405" spans="2:2" x14ac:dyDescent="0.25">
      <c r="B2405" s="36" t="s">
        <v>44</v>
      </c>
    </row>
    <row r="2406" spans="2:2" x14ac:dyDescent="0.25">
      <c r="B2406" s="36" t="s">
        <v>44</v>
      </c>
    </row>
    <row r="2407" spans="2:2" x14ac:dyDescent="0.25">
      <c r="B2407" s="36" t="s">
        <v>44</v>
      </c>
    </row>
    <row r="2408" spans="2:2" x14ac:dyDescent="0.25">
      <c r="B2408" s="36" t="s">
        <v>44</v>
      </c>
    </row>
    <row r="2409" spans="2:2" x14ac:dyDescent="0.25">
      <c r="B2409" s="36" t="s">
        <v>44</v>
      </c>
    </row>
    <row r="2410" spans="2:2" x14ac:dyDescent="0.25">
      <c r="B2410" s="36" t="s">
        <v>44</v>
      </c>
    </row>
    <row r="2411" spans="2:2" x14ac:dyDescent="0.25">
      <c r="B2411" s="36" t="s">
        <v>44</v>
      </c>
    </row>
    <row r="2412" spans="2:2" x14ac:dyDescent="0.25">
      <c r="B2412" s="36" t="s">
        <v>44</v>
      </c>
    </row>
    <row r="2413" spans="2:2" x14ac:dyDescent="0.25">
      <c r="B2413" s="36" t="s">
        <v>44</v>
      </c>
    </row>
    <row r="2414" spans="2:2" x14ac:dyDescent="0.25">
      <c r="B2414" s="36" t="s">
        <v>44</v>
      </c>
    </row>
    <row r="2415" spans="2:2" x14ac:dyDescent="0.25">
      <c r="B2415" s="36" t="s">
        <v>44</v>
      </c>
    </row>
    <row r="2416" spans="2:2" x14ac:dyDescent="0.25">
      <c r="B2416" s="36" t="s">
        <v>44</v>
      </c>
    </row>
    <row r="2417" spans="2:2" x14ac:dyDescent="0.25">
      <c r="B2417" s="36" t="s">
        <v>44</v>
      </c>
    </row>
    <row r="2418" spans="2:2" x14ac:dyDescent="0.25">
      <c r="B2418" s="36" t="s">
        <v>44</v>
      </c>
    </row>
    <row r="2419" spans="2:2" x14ac:dyDescent="0.25">
      <c r="B2419" s="36" t="s">
        <v>44</v>
      </c>
    </row>
    <row r="2420" spans="2:2" x14ac:dyDescent="0.25">
      <c r="B2420" s="36" t="s">
        <v>44</v>
      </c>
    </row>
    <row r="2421" spans="2:2" x14ac:dyDescent="0.25">
      <c r="B2421" s="36" t="s">
        <v>44</v>
      </c>
    </row>
    <row r="2422" spans="2:2" x14ac:dyDescent="0.25">
      <c r="B2422" s="36" t="s">
        <v>44</v>
      </c>
    </row>
    <row r="2423" spans="2:2" x14ac:dyDescent="0.25">
      <c r="B2423" s="36" t="s">
        <v>44</v>
      </c>
    </row>
    <row r="2424" spans="2:2" x14ac:dyDescent="0.25">
      <c r="B2424" s="36" t="s">
        <v>44</v>
      </c>
    </row>
    <row r="2425" spans="2:2" x14ac:dyDescent="0.25">
      <c r="B2425" s="36" t="s">
        <v>44</v>
      </c>
    </row>
    <row r="2426" spans="2:2" x14ac:dyDescent="0.25">
      <c r="B2426" s="36" t="s">
        <v>44</v>
      </c>
    </row>
    <row r="2427" spans="2:2" x14ac:dyDescent="0.25">
      <c r="B2427" s="36" t="s">
        <v>44</v>
      </c>
    </row>
    <row r="2428" spans="2:2" x14ac:dyDescent="0.25">
      <c r="B2428" s="36" t="s">
        <v>44</v>
      </c>
    </row>
    <row r="2429" spans="2:2" x14ac:dyDescent="0.25">
      <c r="B2429" s="36" t="s">
        <v>44</v>
      </c>
    </row>
    <row r="2430" spans="2:2" x14ac:dyDescent="0.25">
      <c r="B2430" s="36" t="s">
        <v>44</v>
      </c>
    </row>
    <row r="2431" spans="2:2" x14ac:dyDescent="0.25">
      <c r="B2431" s="36" t="s">
        <v>44</v>
      </c>
    </row>
    <row r="2432" spans="2:2" x14ac:dyDescent="0.25">
      <c r="B2432" s="36" t="s">
        <v>44</v>
      </c>
    </row>
    <row r="2433" spans="2:2" x14ac:dyDescent="0.25">
      <c r="B2433" s="36" t="s">
        <v>44</v>
      </c>
    </row>
    <row r="2434" spans="2:2" x14ac:dyDescent="0.25">
      <c r="B2434" s="36" t="s">
        <v>44</v>
      </c>
    </row>
    <row r="2435" spans="2:2" x14ac:dyDescent="0.25">
      <c r="B2435" s="36" t="s">
        <v>44</v>
      </c>
    </row>
    <row r="2436" spans="2:2" x14ac:dyDescent="0.25">
      <c r="B2436" s="36" t="s">
        <v>44</v>
      </c>
    </row>
    <row r="2437" spans="2:2" x14ac:dyDescent="0.25">
      <c r="B2437" s="36" t="s">
        <v>44</v>
      </c>
    </row>
    <row r="2438" spans="2:2" x14ac:dyDescent="0.25">
      <c r="B2438" s="36" t="s">
        <v>44</v>
      </c>
    </row>
    <row r="2439" spans="2:2" x14ac:dyDescent="0.25">
      <c r="B2439" s="36" t="s">
        <v>44</v>
      </c>
    </row>
    <row r="2440" spans="2:2" x14ac:dyDescent="0.25">
      <c r="B2440" s="36" t="s">
        <v>44</v>
      </c>
    </row>
    <row r="2441" spans="2:2" x14ac:dyDescent="0.25">
      <c r="B2441" s="36" t="s">
        <v>44</v>
      </c>
    </row>
    <row r="2442" spans="2:2" x14ac:dyDescent="0.25">
      <c r="B2442" s="36" t="s">
        <v>44</v>
      </c>
    </row>
    <row r="2443" spans="2:2" x14ac:dyDescent="0.25">
      <c r="B2443" s="36" t="s">
        <v>44</v>
      </c>
    </row>
    <row r="2444" spans="2:2" x14ac:dyDescent="0.25">
      <c r="B2444" s="36" t="s">
        <v>44</v>
      </c>
    </row>
    <row r="2445" spans="2:2" x14ac:dyDescent="0.25">
      <c r="B2445" s="36" t="s">
        <v>44</v>
      </c>
    </row>
    <row r="2446" spans="2:2" x14ac:dyDescent="0.25">
      <c r="B2446" s="36" t="s">
        <v>44</v>
      </c>
    </row>
    <row r="2447" spans="2:2" x14ac:dyDescent="0.25">
      <c r="B2447" s="36" t="s">
        <v>44</v>
      </c>
    </row>
    <row r="2448" spans="2:2" x14ac:dyDescent="0.25">
      <c r="B2448" s="36" t="s">
        <v>44</v>
      </c>
    </row>
    <row r="2449" spans="2:2" x14ac:dyDescent="0.25">
      <c r="B2449" s="36" t="s">
        <v>44</v>
      </c>
    </row>
    <row r="2450" spans="2:2" x14ac:dyDescent="0.25">
      <c r="B2450" s="36" t="s">
        <v>44</v>
      </c>
    </row>
    <row r="2451" spans="2:2" x14ac:dyDescent="0.25">
      <c r="B2451" s="36" t="s">
        <v>44</v>
      </c>
    </row>
    <row r="2452" spans="2:2" x14ac:dyDescent="0.25">
      <c r="B2452" s="36" t="s">
        <v>44</v>
      </c>
    </row>
    <row r="2453" spans="2:2" x14ac:dyDescent="0.25">
      <c r="B2453" s="36" t="s">
        <v>44</v>
      </c>
    </row>
    <row r="2454" spans="2:2" x14ac:dyDescent="0.25">
      <c r="B2454" s="36" t="s">
        <v>44</v>
      </c>
    </row>
    <row r="2455" spans="2:2" x14ac:dyDescent="0.25">
      <c r="B2455" s="36" t="s">
        <v>44</v>
      </c>
    </row>
    <row r="2456" spans="2:2" x14ac:dyDescent="0.25">
      <c r="B2456" s="36" t="s">
        <v>44</v>
      </c>
    </row>
    <row r="2457" spans="2:2" x14ac:dyDescent="0.25">
      <c r="B2457" s="36" t="s">
        <v>44</v>
      </c>
    </row>
    <row r="2458" spans="2:2" x14ac:dyDescent="0.25">
      <c r="B2458" s="36" t="s">
        <v>44</v>
      </c>
    </row>
    <row r="2459" spans="2:2" x14ac:dyDescent="0.25">
      <c r="B2459" s="36" t="s">
        <v>44</v>
      </c>
    </row>
    <row r="2460" spans="2:2" x14ac:dyDescent="0.25">
      <c r="B2460" s="36" t="s">
        <v>44</v>
      </c>
    </row>
    <row r="2461" spans="2:2" x14ac:dyDescent="0.25">
      <c r="B2461" s="36" t="s">
        <v>44</v>
      </c>
    </row>
    <row r="2462" spans="2:2" x14ac:dyDescent="0.25">
      <c r="B2462" s="36" t="s">
        <v>44</v>
      </c>
    </row>
    <row r="2463" spans="2:2" x14ac:dyDescent="0.25">
      <c r="B2463" s="36" t="s">
        <v>44</v>
      </c>
    </row>
    <row r="2464" spans="2:2" x14ac:dyDescent="0.25">
      <c r="B2464" s="36" t="s">
        <v>44</v>
      </c>
    </row>
    <row r="2465" spans="2:2" x14ac:dyDescent="0.25">
      <c r="B2465" s="36" t="s">
        <v>44</v>
      </c>
    </row>
    <row r="2466" spans="2:2" x14ac:dyDescent="0.25">
      <c r="B2466" s="36" t="s">
        <v>44</v>
      </c>
    </row>
    <row r="2467" spans="2:2" x14ac:dyDescent="0.25">
      <c r="B2467" s="36" t="s">
        <v>44</v>
      </c>
    </row>
    <row r="2468" spans="2:2" x14ac:dyDescent="0.25">
      <c r="B2468" s="36" t="s">
        <v>44</v>
      </c>
    </row>
    <row r="2469" spans="2:2" x14ac:dyDescent="0.25">
      <c r="B2469" s="36" t="s">
        <v>44</v>
      </c>
    </row>
    <row r="2470" spans="2:2" x14ac:dyDescent="0.25">
      <c r="B2470" s="36" t="s">
        <v>44</v>
      </c>
    </row>
    <row r="2471" spans="2:2" x14ac:dyDescent="0.25">
      <c r="B2471" s="36" t="s">
        <v>44</v>
      </c>
    </row>
    <row r="2472" spans="2:2" x14ac:dyDescent="0.25">
      <c r="B2472" s="36" t="s">
        <v>44</v>
      </c>
    </row>
    <row r="2473" spans="2:2" x14ac:dyDescent="0.25">
      <c r="B2473" s="36" t="s">
        <v>44</v>
      </c>
    </row>
    <row r="2474" spans="2:2" x14ac:dyDescent="0.25">
      <c r="B2474" s="36" t="s">
        <v>44</v>
      </c>
    </row>
    <row r="2475" spans="2:2" x14ac:dyDescent="0.25">
      <c r="B2475" s="36" t="s">
        <v>44</v>
      </c>
    </row>
    <row r="2476" spans="2:2" x14ac:dyDescent="0.25">
      <c r="B2476" s="36" t="s">
        <v>44</v>
      </c>
    </row>
    <row r="2477" spans="2:2" x14ac:dyDescent="0.25">
      <c r="B2477" s="36" t="s">
        <v>44</v>
      </c>
    </row>
    <row r="2478" spans="2:2" x14ac:dyDescent="0.25">
      <c r="B2478" s="36" t="s">
        <v>44</v>
      </c>
    </row>
    <row r="2479" spans="2:2" x14ac:dyDescent="0.25">
      <c r="B2479" s="36" t="s">
        <v>44</v>
      </c>
    </row>
    <row r="2480" spans="2:2" x14ac:dyDescent="0.25">
      <c r="B2480" s="36" t="s">
        <v>44</v>
      </c>
    </row>
    <row r="2481" spans="2:2" x14ac:dyDescent="0.25">
      <c r="B2481" s="36" t="s">
        <v>44</v>
      </c>
    </row>
    <row r="2482" spans="2:2" x14ac:dyDescent="0.25">
      <c r="B2482" s="36" t="s">
        <v>44</v>
      </c>
    </row>
    <row r="2483" spans="2:2" x14ac:dyDescent="0.25">
      <c r="B2483" s="36" t="s">
        <v>44</v>
      </c>
    </row>
    <row r="2484" spans="2:2" x14ac:dyDescent="0.25">
      <c r="B2484" s="36" t="s">
        <v>44</v>
      </c>
    </row>
    <row r="2485" spans="2:2" x14ac:dyDescent="0.25">
      <c r="B2485" s="36" t="s">
        <v>44</v>
      </c>
    </row>
    <row r="2486" spans="2:2" x14ac:dyDescent="0.25">
      <c r="B2486" s="36" t="s">
        <v>44</v>
      </c>
    </row>
    <row r="2487" spans="2:2" x14ac:dyDescent="0.25">
      <c r="B2487" s="36" t="s">
        <v>44</v>
      </c>
    </row>
    <row r="2488" spans="2:2" x14ac:dyDescent="0.25">
      <c r="B2488" s="36" t="s">
        <v>44</v>
      </c>
    </row>
    <row r="2489" spans="2:2" x14ac:dyDescent="0.25">
      <c r="B2489" s="36" t="s">
        <v>44</v>
      </c>
    </row>
    <row r="2490" spans="2:2" x14ac:dyDescent="0.25">
      <c r="B2490" s="36" t="s">
        <v>44</v>
      </c>
    </row>
    <row r="2491" spans="2:2" x14ac:dyDescent="0.25">
      <c r="B2491" s="36" t="s">
        <v>44</v>
      </c>
    </row>
    <row r="2492" spans="2:2" x14ac:dyDescent="0.25">
      <c r="B2492" s="36" t="s">
        <v>44</v>
      </c>
    </row>
    <row r="2493" spans="2:2" x14ac:dyDescent="0.25">
      <c r="B2493" s="36" t="s">
        <v>44</v>
      </c>
    </row>
    <row r="2494" spans="2:2" x14ac:dyDescent="0.25">
      <c r="B2494" s="36" t="s">
        <v>44</v>
      </c>
    </row>
    <row r="2495" spans="2:2" x14ac:dyDescent="0.25">
      <c r="B2495" s="36" t="s">
        <v>44</v>
      </c>
    </row>
    <row r="2496" spans="2:2" x14ac:dyDescent="0.25">
      <c r="B2496" s="36" t="s">
        <v>44</v>
      </c>
    </row>
    <row r="2497" spans="2:2" x14ac:dyDescent="0.25">
      <c r="B2497" s="36" t="s">
        <v>44</v>
      </c>
    </row>
    <row r="2498" spans="2:2" x14ac:dyDescent="0.25">
      <c r="B2498" s="36" t="s">
        <v>44</v>
      </c>
    </row>
    <row r="2499" spans="2:2" x14ac:dyDescent="0.25">
      <c r="B2499" s="36" t="s">
        <v>44</v>
      </c>
    </row>
    <row r="2500" spans="2:2" x14ac:dyDescent="0.25">
      <c r="B2500" s="36" t="s">
        <v>44</v>
      </c>
    </row>
    <row r="2501" spans="2:2" x14ac:dyDescent="0.25">
      <c r="B2501" s="36" t="s">
        <v>44</v>
      </c>
    </row>
    <row r="2502" spans="2:2" x14ac:dyDescent="0.25">
      <c r="B2502" s="36" t="s">
        <v>44</v>
      </c>
    </row>
    <row r="2503" spans="2:2" x14ac:dyDescent="0.25">
      <c r="B2503" s="36" t="s">
        <v>44</v>
      </c>
    </row>
    <row r="2504" spans="2:2" x14ac:dyDescent="0.25">
      <c r="B2504" s="36" t="s">
        <v>44</v>
      </c>
    </row>
    <row r="2505" spans="2:2" x14ac:dyDescent="0.25">
      <c r="B2505" s="36" t="s">
        <v>44</v>
      </c>
    </row>
    <row r="2506" spans="2:2" x14ac:dyDescent="0.25">
      <c r="B2506" s="36" t="s">
        <v>44</v>
      </c>
    </row>
    <row r="2507" spans="2:2" x14ac:dyDescent="0.25">
      <c r="B2507" s="36" t="s">
        <v>44</v>
      </c>
    </row>
    <row r="2508" spans="2:2" x14ac:dyDescent="0.25">
      <c r="B2508" s="36" t="s">
        <v>44</v>
      </c>
    </row>
    <row r="2509" spans="2:2" x14ac:dyDescent="0.25">
      <c r="B2509" s="36" t="s">
        <v>44</v>
      </c>
    </row>
    <row r="2510" spans="2:2" x14ac:dyDescent="0.25">
      <c r="B2510" s="36" t="s">
        <v>44</v>
      </c>
    </row>
    <row r="2511" spans="2:2" x14ac:dyDescent="0.25">
      <c r="B2511" s="36" t="s">
        <v>44</v>
      </c>
    </row>
    <row r="2512" spans="2:2" x14ac:dyDescent="0.25">
      <c r="B2512" s="36" t="s">
        <v>44</v>
      </c>
    </row>
    <row r="2513" spans="2:2" x14ac:dyDescent="0.25">
      <c r="B2513" s="36" t="s">
        <v>44</v>
      </c>
    </row>
    <row r="2514" spans="2:2" x14ac:dyDescent="0.25">
      <c r="B2514" s="36" t="s">
        <v>44</v>
      </c>
    </row>
    <row r="2515" spans="2:2" x14ac:dyDescent="0.25">
      <c r="B2515" s="36" t="s">
        <v>44</v>
      </c>
    </row>
    <row r="2516" spans="2:2" x14ac:dyDescent="0.25">
      <c r="B2516" s="36" t="s">
        <v>44</v>
      </c>
    </row>
    <row r="2517" spans="2:2" x14ac:dyDescent="0.25">
      <c r="B2517" s="36" t="s">
        <v>44</v>
      </c>
    </row>
    <row r="2518" spans="2:2" x14ac:dyDescent="0.25">
      <c r="B2518" s="36" t="s">
        <v>44</v>
      </c>
    </row>
    <row r="2519" spans="2:2" x14ac:dyDescent="0.25">
      <c r="B2519" s="36" t="s">
        <v>44</v>
      </c>
    </row>
    <row r="2520" spans="2:2" x14ac:dyDescent="0.25">
      <c r="B2520" s="36" t="s">
        <v>44</v>
      </c>
    </row>
    <row r="2521" spans="2:2" x14ac:dyDescent="0.25">
      <c r="B2521" s="36" t="s">
        <v>44</v>
      </c>
    </row>
    <row r="2522" spans="2:2" x14ac:dyDescent="0.25">
      <c r="B2522" s="36" t="s">
        <v>44</v>
      </c>
    </row>
    <row r="2523" spans="2:2" x14ac:dyDescent="0.25">
      <c r="B2523" s="36" t="s">
        <v>44</v>
      </c>
    </row>
    <row r="2524" spans="2:2" x14ac:dyDescent="0.25">
      <c r="B2524" s="36" t="s">
        <v>44</v>
      </c>
    </row>
    <row r="2525" spans="2:2" x14ac:dyDescent="0.25">
      <c r="B2525" s="36" t="s">
        <v>44</v>
      </c>
    </row>
    <row r="2526" spans="2:2" x14ac:dyDescent="0.25">
      <c r="B2526" s="36" t="s">
        <v>44</v>
      </c>
    </row>
    <row r="2527" spans="2:2" x14ac:dyDescent="0.25">
      <c r="B2527" s="36" t="s">
        <v>44</v>
      </c>
    </row>
    <row r="2528" spans="2:2" x14ac:dyDescent="0.25">
      <c r="B2528" s="36" t="s">
        <v>44</v>
      </c>
    </row>
    <row r="2529" spans="2:2" x14ac:dyDescent="0.25">
      <c r="B2529" s="36" t="s">
        <v>44</v>
      </c>
    </row>
    <row r="2530" spans="2:2" x14ac:dyDescent="0.25">
      <c r="B2530" s="36" t="s">
        <v>44</v>
      </c>
    </row>
    <row r="2531" spans="2:2" x14ac:dyDescent="0.25">
      <c r="B2531" s="36" t="s">
        <v>44</v>
      </c>
    </row>
    <row r="2532" spans="2:2" x14ac:dyDescent="0.25">
      <c r="B2532" s="36" t="s">
        <v>44</v>
      </c>
    </row>
    <row r="2533" spans="2:2" x14ac:dyDescent="0.25">
      <c r="B2533" s="36" t="s">
        <v>44</v>
      </c>
    </row>
    <row r="2534" spans="2:2" x14ac:dyDescent="0.25">
      <c r="B2534" s="36" t="s">
        <v>44</v>
      </c>
    </row>
    <row r="2535" spans="2:2" x14ac:dyDescent="0.25">
      <c r="B2535" s="36" t="s">
        <v>44</v>
      </c>
    </row>
    <row r="2536" spans="2:2" x14ac:dyDescent="0.25">
      <c r="B2536" s="36" t="s">
        <v>44</v>
      </c>
    </row>
    <row r="2537" spans="2:2" x14ac:dyDescent="0.25">
      <c r="B2537" s="36" t="s">
        <v>44</v>
      </c>
    </row>
    <row r="2538" spans="2:2" x14ac:dyDescent="0.25">
      <c r="B2538" s="36" t="s">
        <v>44</v>
      </c>
    </row>
    <row r="2539" spans="2:2" x14ac:dyDescent="0.25">
      <c r="B2539" s="36" t="s">
        <v>44</v>
      </c>
    </row>
    <row r="2540" spans="2:2" x14ac:dyDescent="0.25">
      <c r="B2540" s="36" t="s">
        <v>44</v>
      </c>
    </row>
    <row r="2541" spans="2:2" x14ac:dyDescent="0.25">
      <c r="B2541" s="36" t="s">
        <v>44</v>
      </c>
    </row>
    <row r="2542" spans="2:2" x14ac:dyDescent="0.25">
      <c r="B2542" s="36" t="s">
        <v>44</v>
      </c>
    </row>
    <row r="2543" spans="2:2" x14ac:dyDescent="0.25">
      <c r="B2543" s="36" t="s">
        <v>44</v>
      </c>
    </row>
    <row r="2544" spans="2:2" x14ac:dyDescent="0.25">
      <c r="B2544" s="36" t="s">
        <v>44</v>
      </c>
    </row>
    <row r="2545" spans="2:2" x14ac:dyDescent="0.25">
      <c r="B2545" s="36" t="s">
        <v>44</v>
      </c>
    </row>
    <row r="2546" spans="2:2" x14ac:dyDescent="0.25">
      <c r="B2546" s="36" t="s">
        <v>44</v>
      </c>
    </row>
    <row r="2547" spans="2:2" x14ac:dyDescent="0.25">
      <c r="B2547" s="36" t="s">
        <v>44</v>
      </c>
    </row>
    <row r="2548" spans="2:2" x14ac:dyDescent="0.25">
      <c r="B2548" s="36" t="s">
        <v>44</v>
      </c>
    </row>
    <row r="2549" spans="2:2" x14ac:dyDescent="0.25">
      <c r="B2549" s="36" t="s">
        <v>44</v>
      </c>
    </row>
    <row r="2550" spans="2:2" x14ac:dyDescent="0.25">
      <c r="B2550" s="36" t="s">
        <v>44</v>
      </c>
    </row>
    <row r="2551" spans="2:2" x14ac:dyDescent="0.25">
      <c r="B2551" s="36" t="s">
        <v>44</v>
      </c>
    </row>
    <row r="2552" spans="2:2" x14ac:dyDescent="0.25">
      <c r="B2552" s="36" t="s">
        <v>44</v>
      </c>
    </row>
    <row r="2553" spans="2:2" x14ac:dyDescent="0.25">
      <c r="B2553" s="36" t="s">
        <v>44</v>
      </c>
    </row>
    <row r="2554" spans="2:2" x14ac:dyDescent="0.25">
      <c r="B2554" s="36" t="s">
        <v>44</v>
      </c>
    </row>
    <row r="2555" spans="2:2" x14ac:dyDescent="0.25">
      <c r="B2555" s="36" t="s">
        <v>44</v>
      </c>
    </row>
    <row r="2556" spans="2:2" x14ac:dyDescent="0.25">
      <c r="B2556" s="36" t="s">
        <v>44</v>
      </c>
    </row>
    <row r="2557" spans="2:2" x14ac:dyDescent="0.25">
      <c r="B2557" s="36" t="s">
        <v>44</v>
      </c>
    </row>
    <row r="2558" spans="2:2" x14ac:dyDescent="0.25">
      <c r="B2558" s="36" t="s">
        <v>44</v>
      </c>
    </row>
    <row r="2559" spans="2:2" x14ac:dyDescent="0.25">
      <c r="B2559" s="36" t="s">
        <v>44</v>
      </c>
    </row>
    <row r="2560" spans="2:2" x14ac:dyDescent="0.25">
      <c r="B2560" s="36" t="s">
        <v>44</v>
      </c>
    </row>
    <row r="2561" spans="2:2" x14ac:dyDescent="0.25">
      <c r="B2561" s="36" t="s">
        <v>44</v>
      </c>
    </row>
    <row r="2562" spans="2:2" x14ac:dyDescent="0.25">
      <c r="B2562" s="36" t="s">
        <v>44</v>
      </c>
    </row>
    <row r="2563" spans="2:2" x14ac:dyDescent="0.25">
      <c r="B2563" s="36" t="s">
        <v>44</v>
      </c>
    </row>
    <row r="2564" spans="2:2" x14ac:dyDescent="0.25">
      <c r="B2564" s="36" t="s">
        <v>44</v>
      </c>
    </row>
    <row r="2565" spans="2:2" x14ac:dyDescent="0.25">
      <c r="B2565" s="36" t="s">
        <v>44</v>
      </c>
    </row>
    <row r="2566" spans="2:2" x14ac:dyDescent="0.25">
      <c r="B2566" s="36" t="s">
        <v>44</v>
      </c>
    </row>
    <row r="2567" spans="2:2" x14ac:dyDescent="0.25">
      <c r="B2567" s="36" t="s">
        <v>44</v>
      </c>
    </row>
    <row r="2568" spans="2:2" x14ac:dyDescent="0.25">
      <c r="B2568" s="36" t="s">
        <v>44</v>
      </c>
    </row>
    <row r="2569" spans="2:2" x14ac:dyDescent="0.25">
      <c r="B2569" s="36" t="s">
        <v>44</v>
      </c>
    </row>
    <row r="2570" spans="2:2" x14ac:dyDescent="0.25">
      <c r="B2570" s="36" t="s">
        <v>44</v>
      </c>
    </row>
    <row r="2571" spans="2:2" x14ac:dyDescent="0.25">
      <c r="B2571" s="36" t="s">
        <v>44</v>
      </c>
    </row>
    <row r="2572" spans="2:2" x14ac:dyDescent="0.25">
      <c r="B2572" s="36" t="s">
        <v>44</v>
      </c>
    </row>
    <row r="2573" spans="2:2" x14ac:dyDescent="0.25">
      <c r="B2573" s="36" t="s">
        <v>44</v>
      </c>
    </row>
    <row r="2574" spans="2:2" x14ac:dyDescent="0.25">
      <c r="B2574" s="36" t="s">
        <v>44</v>
      </c>
    </row>
    <row r="2575" spans="2:2" x14ac:dyDescent="0.25">
      <c r="B2575" s="36" t="s">
        <v>44</v>
      </c>
    </row>
    <row r="2576" spans="2:2" x14ac:dyDescent="0.25">
      <c r="B2576" s="36" t="s">
        <v>44</v>
      </c>
    </row>
    <row r="2577" spans="2:2" x14ac:dyDescent="0.25">
      <c r="B2577" s="36" t="s">
        <v>44</v>
      </c>
    </row>
    <row r="2578" spans="2:2" x14ac:dyDescent="0.25">
      <c r="B2578" s="36" t="s">
        <v>44</v>
      </c>
    </row>
    <row r="2579" spans="2:2" x14ac:dyDescent="0.25">
      <c r="B2579" s="36" t="s">
        <v>44</v>
      </c>
    </row>
    <row r="2580" spans="2:2" x14ac:dyDescent="0.25">
      <c r="B2580" s="36" t="s">
        <v>44</v>
      </c>
    </row>
    <row r="2581" spans="2:2" x14ac:dyDescent="0.25">
      <c r="B2581" s="36" t="s">
        <v>44</v>
      </c>
    </row>
    <row r="2582" spans="2:2" x14ac:dyDescent="0.25">
      <c r="B2582" s="36" t="s">
        <v>44</v>
      </c>
    </row>
    <row r="2583" spans="2:2" x14ac:dyDescent="0.25">
      <c r="B2583" s="36" t="s">
        <v>44</v>
      </c>
    </row>
    <row r="2584" spans="2:2" x14ac:dyDescent="0.25">
      <c r="B2584" s="36" t="s">
        <v>44</v>
      </c>
    </row>
    <row r="2585" spans="2:2" x14ac:dyDescent="0.25">
      <c r="B2585" s="36" t="s">
        <v>44</v>
      </c>
    </row>
    <row r="2586" spans="2:2" x14ac:dyDescent="0.25">
      <c r="B2586" s="36" t="s">
        <v>44</v>
      </c>
    </row>
    <row r="2587" spans="2:2" x14ac:dyDescent="0.25">
      <c r="B2587" s="36" t="s">
        <v>44</v>
      </c>
    </row>
    <row r="2588" spans="2:2" x14ac:dyDescent="0.25">
      <c r="B2588" s="36" t="s">
        <v>44</v>
      </c>
    </row>
    <row r="2589" spans="2:2" x14ac:dyDescent="0.25">
      <c r="B2589" s="36" t="s">
        <v>44</v>
      </c>
    </row>
    <row r="2590" spans="2:2" x14ac:dyDescent="0.25">
      <c r="B2590" s="36" t="s">
        <v>44</v>
      </c>
    </row>
    <row r="2591" spans="2:2" x14ac:dyDescent="0.25">
      <c r="B2591" s="36" t="s">
        <v>44</v>
      </c>
    </row>
    <row r="2592" spans="2:2" x14ac:dyDescent="0.25">
      <c r="B2592" s="36" t="s">
        <v>44</v>
      </c>
    </row>
    <row r="2593" spans="2:2" x14ac:dyDescent="0.25">
      <c r="B2593" s="36" t="s">
        <v>44</v>
      </c>
    </row>
    <row r="2594" spans="2:2" x14ac:dyDescent="0.25">
      <c r="B2594" s="36" t="s">
        <v>44</v>
      </c>
    </row>
    <row r="2595" spans="2:2" x14ac:dyDescent="0.25">
      <c r="B2595" s="36" t="s">
        <v>44</v>
      </c>
    </row>
    <row r="2596" spans="2:2" x14ac:dyDescent="0.25">
      <c r="B2596" s="36" t="s">
        <v>44</v>
      </c>
    </row>
    <row r="2597" spans="2:2" x14ac:dyDescent="0.25">
      <c r="B2597" s="36" t="s">
        <v>44</v>
      </c>
    </row>
    <row r="2598" spans="2:2" x14ac:dyDescent="0.25">
      <c r="B2598" s="36" t="s">
        <v>44</v>
      </c>
    </row>
    <row r="2599" spans="2:2" x14ac:dyDescent="0.25">
      <c r="B2599" s="36" t="s">
        <v>44</v>
      </c>
    </row>
    <row r="2600" spans="2:2" x14ac:dyDescent="0.25">
      <c r="B2600" s="36" t="s">
        <v>44</v>
      </c>
    </row>
    <row r="2601" spans="2:2" x14ac:dyDescent="0.25">
      <c r="B2601" s="36" t="s">
        <v>44</v>
      </c>
    </row>
    <row r="2602" spans="2:2" x14ac:dyDescent="0.25">
      <c r="B2602" s="36" t="s">
        <v>44</v>
      </c>
    </row>
    <row r="2603" spans="2:2" x14ac:dyDescent="0.25">
      <c r="B2603" s="36" t="s">
        <v>44</v>
      </c>
    </row>
    <row r="2604" spans="2:2" x14ac:dyDescent="0.25">
      <c r="B2604" s="36" t="s">
        <v>44</v>
      </c>
    </row>
    <row r="2605" spans="2:2" x14ac:dyDescent="0.25">
      <c r="B2605" s="36" t="s">
        <v>44</v>
      </c>
    </row>
    <row r="2606" spans="2:2" x14ac:dyDescent="0.25">
      <c r="B2606" s="36" t="s">
        <v>44</v>
      </c>
    </row>
    <row r="2607" spans="2:2" x14ac:dyDescent="0.25">
      <c r="B2607" s="36" t="s">
        <v>44</v>
      </c>
    </row>
    <row r="2608" spans="2:2" x14ac:dyDescent="0.25">
      <c r="B2608" s="36" t="s">
        <v>44</v>
      </c>
    </row>
    <row r="2609" spans="2:2" x14ac:dyDescent="0.25">
      <c r="B2609" s="36" t="s">
        <v>44</v>
      </c>
    </row>
    <row r="2610" spans="2:2" x14ac:dyDescent="0.25">
      <c r="B2610" s="36" t="s">
        <v>44</v>
      </c>
    </row>
    <row r="2611" spans="2:2" x14ac:dyDescent="0.25">
      <c r="B2611" s="36" t="s">
        <v>44</v>
      </c>
    </row>
    <row r="2612" spans="2:2" x14ac:dyDescent="0.25">
      <c r="B2612" s="36" t="s">
        <v>44</v>
      </c>
    </row>
    <row r="2613" spans="2:2" x14ac:dyDescent="0.25">
      <c r="B2613" s="36" t="s">
        <v>44</v>
      </c>
    </row>
    <row r="2614" spans="2:2" x14ac:dyDescent="0.25">
      <c r="B2614" s="36" t="s">
        <v>44</v>
      </c>
    </row>
    <row r="2615" spans="2:2" x14ac:dyDescent="0.25">
      <c r="B2615" s="36" t="s">
        <v>44</v>
      </c>
    </row>
    <row r="2616" spans="2:2" x14ac:dyDescent="0.25">
      <c r="B2616" s="36" t="s">
        <v>44</v>
      </c>
    </row>
    <row r="2617" spans="2:2" x14ac:dyDescent="0.25">
      <c r="B2617" s="36" t="s">
        <v>44</v>
      </c>
    </row>
    <row r="2618" spans="2:2" x14ac:dyDescent="0.25">
      <c r="B2618" s="36" t="s">
        <v>44</v>
      </c>
    </row>
    <row r="2619" spans="2:2" x14ac:dyDescent="0.25">
      <c r="B2619" s="36" t="s">
        <v>44</v>
      </c>
    </row>
    <row r="2620" spans="2:2" x14ac:dyDescent="0.25">
      <c r="B2620" s="36" t="s">
        <v>44</v>
      </c>
    </row>
    <row r="2621" spans="2:2" x14ac:dyDescent="0.25">
      <c r="B2621" s="36" t="s">
        <v>44</v>
      </c>
    </row>
    <row r="2622" spans="2:2" x14ac:dyDescent="0.25">
      <c r="B2622" s="36" t="s">
        <v>44</v>
      </c>
    </row>
    <row r="2623" spans="2:2" x14ac:dyDescent="0.25">
      <c r="B2623" s="36" t="s">
        <v>44</v>
      </c>
    </row>
    <row r="2624" spans="2:2" x14ac:dyDescent="0.25">
      <c r="B2624" s="36" t="s">
        <v>44</v>
      </c>
    </row>
    <row r="2625" spans="2:2" x14ac:dyDescent="0.25">
      <c r="B2625" s="36" t="s">
        <v>44</v>
      </c>
    </row>
    <row r="2626" spans="2:2" x14ac:dyDescent="0.25">
      <c r="B2626" s="36" t="s">
        <v>44</v>
      </c>
    </row>
    <row r="2627" spans="2:2" x14ac:dyDescent="0.25">
      <c r="B2627" s="36" t="s">
        <v>44</v>
      </c>
    </row>
    <row r="2628" spans="2:2" x14ac:dyDescent="0.25">
      <c r="B2628" s="36" t="s">
        <v>44</v>
      </c>
    </row>
    <row r="2629" spans="2:2" x14ac:dyDescent="0.25">
      <c r="B2629" s="36" t="s">
        <v>44</v>
      </c>
    </row>
    <row r="2630" spans="2:2" x14ac:dyDescent="0.25">
      <c r="B2630" s="36" t="s">
        <v>44</v>
      </c>
    </row>
    <row r="2631" spans="2:2" x14ac:dyDescent="0.25">
      <c r="B2631" s="36" t="s">
        <v>44</v>
      </c>
    </row>
    <row r="2632" spans="2:2" x14ac:dyDescent="0.25">
      <c r="B2632" s="36" t="s">
        <v>44</v>
      </c>
    </row>
    <row r="2633" spans="2:2" x14ac:dyDescent="0.25">
      <c r="B2633" s="36" t="s">
        <v>44</v>
      </c>
    </row>
    <row r="2634" spans="2:2" x14ac:dyDescent="0.25">
      <c r="B2634" s="36" t="s">
        <v>44</v>
      </c>
    </row>
    <row r="2635" spans="2:2" x14ac:dyDescent="0.25">
      <c r="B2635" s="36" t="s">
        <v>44</v>
      </c>
    </row>
    <row r="2636" spans="2:2" x14ac:dyDescent="0.25">
      <c r="B2636" s="36" t="s">
        <v>44</v>
      </c>
    </row>
    <row r="2637" spans="2:2" x14ac:dyDescent="0.25">
      <c r="B2637" s="36" t="s">
        <v>44</v>
      </c>
    </row>
    <row r="2638" spans="2:2" x14ac:dyDescent="0.25">
      <c r="B2638" s="36" t="s">
        <v>44</v>
      </c>
    </row>
    <row r="2639" spans="2:2" x14ac:dyDescent="0.25">
      <c r="B2639" s="36" t="s">
        <v>44</v>
      </c>
    </row>
    <row r="2640" spans="2:2" x14ac:dyDescent="0.25">
      <c r="B2640" s="36" t="s">
        <v>44</v>
      </c>
    </row>
    <row r="2641" spans="2:2" x14ac:dyDescent="0.25">
      <c r="B2641" s="36" t="s">
        <v>44</v>
      </c>
    </row>
    <row r="2642" spans="2:2" x14ac:dyDescent="0.25">
      <c r="B2642" s="36" t="s">
        <v>44</v>
      </c>
    </row>
    <row r="2643" spans="2:2" x14ac:dyDescent="0.25">
      <c r="B2643" s="36" t="s">
        <v>44</v>
      </c>
    </row>
    <row r="2644" spans="2:2" x14ac:dyDescent="0.25">
      <c r="B2644" s="36" t="s">
        <v>44</v>
      </c>
    </row>
    <row r="2645" spans="2:2" x14ac:dyDescent="0.25">
      <c r="B2645" s="36" t="s">
        <v>44</v>
      </c>
    </row>
    <row r="2646" spans="2:2" x14ac:dyDescent="0.25">
      <c r="B2646" s="36" t="s">
        <v>44</v>
      </c>
    </row>
    <row r="2647" spans="2:2" x14ac:dyDescent="0.25">
      <c r="B2647" s="36" t="s">
        <v>44</v>
      </c>
    </row>
    <row r="2648" spans="2:2" x14ac:dyDescent="0.25">
      <c r="B2648" s="36" t="s">
        <v>44</v>
      </c>
    </row>
    <row r="2649" spans="2:2" x14ac:dyDescent="0.25">
      <c r="B2649" s="36" t="s">
        <v>44</v>
      </c>
    </row>
    <row r="2650" spans="2:2" x14ac:dyDescent="0.25">
      <c r="B2650" s="36" t="s">
        <v>44</v>
      </c>
    </row>
    <row r="2651" spans="2:2" x14ac:dyDescent="0.25">
      <c r="B2651" s="36" t="s">
        <v>44</v>
      </c>
    </row>
    <row r="2652" spans="2:2" x14ac:dyDescent="0.25">
      <c r="B2652" s="36" t="s">
        <v>44</v>
      </c>
    </row>
    <row r="2653" spans="2:2" x14ac:dyDescent="0.25">
      <c r="B2653" s="36" t="s">
        <v>44</v>
      </c>
    </row>
    <row r="2654" spans="2:2" x14ac:dyDescent="0.25">
      <c r="B2654" s="36" t="s">
        <v>44</v>
      </c>
    </row>
    <row r="2655" spans="2:2" x14ac:dyDescent="0.25">
      <c r="B2655" s="36" t="s">
        <v>44</v>
      </c>
    </row>
    <row r="2656" spans="2:2" x14ac:dyDescent="0.25">
      <c r="B2656" s="36" t="s">
        <v>44</v>
      </c>
    </row>
    <row r="2657" spans="2:2" x14ac:dyDescent="0.25">
      <c r="B2657" s="36" t="s">
        <v>44</v>
      </c>
    </row>
    <row r="2658" spans="2:2" x14ac:dyDescent="0.25">
      <c r="B2658" s="36" t="s">
        <v>44</v>
      </c>
    </row>
    <row r="2659" spans="2:2" x14ac:dyDescent="0.25">
      <c r="B2659" s="36" t="s">
        <v>44</v>
      </c>
    </row>
    <row r="2660" spans="2:2" x14ac:dyDescent="0.25">
      <c r="B2660" s="36" t="s">
        <v>44</v>
      </c>
    </row>
    <row r="2661" spans="2:2" x14ac:dyDescent="0.25">
      <c r="B2661" s="36" t="s">
        <v>44</v>
      </c>
    </row>
    <row r="2662" spans="2:2" x14ac:dyDescent="0.25">
      <c r="B2662" s="36" t="s">
        <v>44</v>
      </c>
    </row>
    <row r="2663" spans="2:2" x14ac:dyDescent="0.25">
      <c r="B2663" s="36" t="s">
        <v>44</v>
      </c>
    </row>
    <row r="2664" spans="2:2" x14ac:dyDescent="0.25">
      <c r="B2664" s="36" t="s">
        <v>44</v>
      </c>
    </row>
    <row r="2665" spans="2:2" x14ac:dyDescent="0.25">
      <c r="B2665" s="36" t="s">
        <v>44</v>
      </c>
    </row>
    <row r="2666" spans="2:2" x14ac:dyDescent="0.25">
      <c r="B2666" s="36" t="s">
        <v>44</v>
      </c>
    </row>
    <row r="2667" spans="2:2" x14ac:dyDescent="0.25">
      <c r="B2667" s="36" t="s">
        <v>44</v>
      </c>
    </row>
    <row r="2668" spans="2:2" x14ac:dyDescent="0.25">
      <c r="B2668" s="36" t="s">
        <v>44</v>
      </c>
    </row>
    <row r="2669" spans="2:2" x14ac:dyDescent="0.25">
      <c r="B2669" s="36" t="s">
        <v>44</v>
      </c>
    </row>
    <row r="2670" spans="2:2" x14ac:dyDescent="0.25">
      <c r="B2670" s="36" t="s">
        <v>44</v>
      </c>
    </row>
    <row r="2671" spans="2:2" x14ac:dyDescent="0.25">
      <c r="B2671" s="36" t="s">
        <v>44</v>
      </c>
    </row>
    <row r="2672" spans="2:2" x14ac:dyDescent="0.25">
      <c r="B2672" s="36" t="s">
        <v>44</v>
      </c>
    </row>
    <row r="2673" spans="2:2" x14ac:dyDescent="0.25">
      <c r="B2673" s="36" t="s">
        <v>44</v>
      </c>
    </row>
    <row r="2674" spans="2:2" x14ac:dyDescent="0.25">
      <c r="B2674" s="36" t="s">
        <v>44</v>
      </c>
    </row>
    <row r="2675" spans="2:2" x14ac:dyDescent="0.25">
      <c r="B2675" s="36" t="s">
        <v>44</v>
      </c>
    </row>
    <row r="2676" spans="2:2" x14ac:dyDescent="0.25">
      <c r="B2676" s="36" t="s">
        <v>44</v>
      </c>
    </row>
    <row r="2677" spans="2:2" x14ac:dyDescent="0.25">
      <c r="B2677" s="36" t="s">
        <v>44</v>
      </c>
    </row>
    <row r="2678" spans="2:2" x14ac:dyDescent="0.25">
      <c r="B2678" s="36" t="s">
        <v>44</v>
      </c>
    </row>
    <row r="2679" spans="2:2" x14ac:dyDescent="0.25">
      <c r="B2679" s="36" t="s">
        <v>44</v>
      </c>
    </row>
    <row r="2680" spans="2:2" x14ac:dyDescent="0.25">
      <c r="B2680" s="36" t="s">
        <v>44</v>
      </c>
    </row>
    <row r="2681" spans="2:2" x14ac:dyDescent="0.25">
      <c r="B2681" s="36" t="s">
        <v>44</v>
      </c>
    </row>
    <row r="2682" spans="2:2" x14ac:dyDescent="0.25">
      <c r="B2682" s="36" t="s">
        <v>44</v>
      </c>
    </row>
    <row r="2683" spans="2:2" x14ac:dyDescent="0.25">
      <c r="B2683" s="36" t="s">
        <v>44</v>
      </c>
    </row>
    <row r="2684" spans="2:2" x14ac:dyDescent="0.25">
      <c r="B2684" s="36" t="s">
        <v>44</v>
      </c>
    </row>
    <row r="2685" spans="2:2" x14ac:dyDescent="0.25">
      <c r="B2685" s="36" t="s">
        <v>44</v>
      </c>
    </row>
    <row r="2686" spans="2:2" x14ac:dyDescent="0.25">
      <c r="B2686" s="36" t="s">
        <v>44</v>
      </c>
    </row>
    <row r="2687" spans="2:2" x14ac:dyDescent="0.25">
      <c r="B2687" s="36" t="s">
        <v>44</v>
      </c>
    </row>
    <row r="2688" spans="2:2" x14ac:dyDescent="0.25">
      <c r="B2688" s="36" t="s">
        <v>44</v>
      </c>
    </row>
    <row r="2689" spans="2:2" x14ac:dyDescent="0.25">
      <c r="B2689" s="36" t="s">
        <v>44</v>
      </c>
    </row>
    <row r="2690" spans="2:2" x14ac:dyDescent="0.25">
      <c r="B2690" s="36" t="s">
        <v>44</v>
      </c>
    </row>
    <row r="2691" spans="2:2" x14ac:dyDescent="0.25">
      <c r="B2691" s="36" t="s">
        <v>44</v>
      </c>
    </row>
    <row r="2692" spans="2:2" x14ac:dyDescent="0.25">
      <c r="B2692" s="36" t="s">
        <v>44</v>
      </c>
    </row>
    <row r="2693" spans="2:2" x14ac:dyDescent="0.25">
      <c r="B2693" s="36" t="s">
        <v>44</v>
      </c>
    </row>
    <row r="2694" spans="2:2" x14ac:dyDescent="0.25">
      <c r="B2694" s="36" t="s">
        <v>44</v>
      </c>
    </row>
    <row r="2695" spans="2:2" x14ac:dyDescent="0.25">
      <c r="B2695" s="36" t="s">
        <v>44</v>
      </c>
    </row>
    <row r="2696" spans="2:2" x14ac:dyDescent="0.25">
      <c r="B2696" s="36" t="s">
        <v>44</v>
      </c>
    </row>
    <row r="2697" spans="2:2" x14ac:dyDescent="0.25">
      <c r="B2697" s="36" t="s">
        <v>44</v>
      </c>
    </row>
    <row r="2698" spans="2:2" x14ac:dyDescent="0.25">
      <c r="B2698" s="36" t="s">
        <v>44</v>
      </c>
    </row>
    <row r="2699" spans="2:2" x14ac:dyDescent="0.25">
      <c r="B2699" s="36" t="s">
        <v>44</v>
      </c>
    </row>
    <row r="2700" spans="2:2" x14ac:dyDescent="0.25">
      <c r="B2700" s="36" t="s">
        <v>44</v>
      </c>
    </row>
    <row r="2701" spans="2:2" x14ac:dyDescent="0.25">
      <c r="B2701" s="36" t="s">
        <v>44</v>
      </c>
    </row>
    <row r="2702" spans="2:2" x14ac:dyDescent="0.25">
      <c r="B2702" s="36" t="s">
        <v>44</v>
      </c>
    </row>
    <row r="2703" spans="2:2" x14ac:dyDescent="0.25">
      <c r="B2703" s="36" t="s">
        <v>44</v>
      </c>
    </row>
    <row r="2704" spans="2:2" x14ac:dyDescent="0.25">
      <c r="B2704" s="36" t="s">
        <v>44</v>
      </c>
    </row>
    <row r="2705" spans="2:2" x14ac:dyDescent="0.25">
      <c r="B2705" s="36" t="s">
        <v>44</v>
      </c>
    </row>
    <row r="2706" spans="2:2" x14ac:dyDescent="0.25">
      <c r="B2706" s="36" t="s">
        <v>44</v>
      </c>
    </row>
    <row r="2707" spans="2:2" x14ac:dyDescent="0.25">
      <c r="B2707" s="36" t="s">
        <v>44</v>
      </c>
    </row>
    <row r="2708" spans="2:2" x14ac:dyDescent="0.25">
      <c r="B2708" s="36" t="s">
        <v>44</v>
      </c>
    </row>
    <row r="2709" spans="2:2" x14ac:dyDescent="0.25">
      <c r="B2709" s="36" t="s">
        <v>44</v>
      </c>
    </row>
    <row r="2710" spans="2:2" x14ac:dyDescent="0.25">
      <c r="B2710" s="36" t="s">
        <v>44</v>
      </c>
    </row>
    <row r="2711" spans="2:2" x14ac:dyDescent="0.25">
      <c r="B2711" s="36" t="s">
        <v>44</v>
      </c>
    </row>
    <row r="2712" spans="2:2" x14ac:dyDescent="0.25">
      <c r="B2712" s="36" t="s">
        <v>44</v>
      </c>
    </row>
    <row r="2713" spans="2:2" x14ac:dyDescent="0.25">
      <c r="B2713" s="36" t="s">
        <v>44</v>
      </c>
    </row>
    <row r="2714" spans="2:2" x14ac:dyDescent="0.25">
      <c r="B2714" s="36" t="s">
        <v>44</v>
      </c>
    </row>
    <row r="2715" spans="2:2" x14ac:dyDescent="0.25">
      <c r="B2715" s="36" t="s">
        <v>44</v>
      </c>
    </row>
    <row r="2716" spans="2:2" x14ac:dyDescent="0.25">
      <c r="B2716" s="36" t="s">
        <v>44</v>
      </c>
    </row>
    <row r="2717" spans="2:2" x14ac:dyDescent="0.25">
      <c r="B2717" s="36" t="s">
        <v>44</v>
      </c>
    </row>
    <row r="2718" spans="2:2" x14ac:dyDescent="0.25">
      <c r="B2718" s="36" t="s">
        <v>44</v>
      </c>
    </row>
    <row r="2719" spans="2:2" x14ac:dyDescent="0.25">
      <c r="B2719" s="36" t="s">
        <v>44</v>
      </c>
    </row>
    <row r="2720" spans="2:2" x14ac:dyDescent="0.25">
      <c r="B2720" s="36" t="s">
        <v>44</v>
      </c>
    </row>
    <row r="2721" spans="2:2" x14ac:dyDescent="0.25">
      <c r="B2721" s="36" t="s">
        <v>44</v>
      </c>
    </row>
    <row r="2722" spans="2:2" x14ac:dyDescent="0.25">
      <c r="B2722" s="36" t="s">
        <v>44</v>
      </c>
    </row>
    <row r="2723" spans="2:2" x14ac:dyDescent="0.25">
      <c r="B2723" s="36" t="s">
        <v>44</v>
      </c>
    </row>
    <row r="2724" spans="2:2" x14ac:dyDescent="0.25">
      <c r="B2724" s="36" t="s">
        <v>44</v>
      </c>
    </row>
    <row r="2725" spans="2:2" x14ac:dyDescent="0.25">
      <c r="B2725" s="36" t="s">
        <v>44</v>
      </c>
    </row>
    <row r="2726" spans="2:2" x14ac:dyDescent="0.25">
      <c r="B2726" s="36" t="s">
        <v>44</v>
      </c>
    </row>
    <row r="2727" spans="2:2" x14ac:dyDescent="0.25">
      <c r="B2727" s="36" t="s">
        <v>44</v>
      </c>
    </row>
    <row r="2728" spans="2:2" x14ac:dyDescent="0.25">
      <c r="B2728" s="36" t="s">
        <v>44</v>
      </c>
    </row>
    <row r="2729" spans="2:2" x14ac:dyDescent="0.25">
      <c r="B2729" s="36" t="s">
        <v>44</v>
      </c>
    </row>
    <row r="2730" spans="2:2" x14ac:dyDescent="0.25">
      <c r="B2730" s="36" t="s">
        <v>44</v>
      </c>
    </row>
    <row r="2731" spans="2:2" x14ac:dyDescent="0.25">
      <c r="B2731" s="36" t="s">
        <v>44</v>
      </c>
    </row>
    <row r="2732" spans="2:2" x14ac:dyDescent="0.25">
      <c r="B2732" s="36" t="s">
        <v>44</v>
      </c>
    </row>
    <row r="2733" spans="2:2" x14ac:dyDescent="0.25">
      <c r="B2733" s="36" t="s">
        <v>44</v>
      </c>
    </row>
    <row r="2734" spans="2:2" x14ac:dyDescent="0.25">
      <c r="B2734" s="36" t="s">
        <v>44</v>
      </c>
    </row>
    <row r="2735" spans="2:2" x14ac:dyDescent="0.25">
      <c r="B2735" s="36" t="s">
        <v>44</v>
      </c>
    </row>
    <row r="2736" spans="2:2" x14ac:dyDescent="0.25">
      <c r="B2736" s="36" t="s">
        <v>44</v>
      </c>
    </row>
    <row r="2737" spans="2:2" x14ac:dyDescent="0.25">
      <c r="B2737" s="36" t="s">
        <v>44</v>
      </c>
    </row>
    <row r="2738" spans="2:2" x14ac:dyDescent="0.25">
      <c r="B2738" s="36" t="s">
        <v>44</v>
      </c>
    </row>
    <row r="2739" spans="2:2" x14ac:dyDescent="0.25">
      <c r="B2739" s="36" t="s">
        <v>44</v>
      </c>
    </row>
    <row r="2740" spans="2:2" x14ac:dyDescent="0.25">
      <c r="B2740" s="36" t="s">
        <v>44</v>
      </c>
    </row>
    <row r="2741" spans="2:2" x14ac:dyDescent="0.25">
      <c r="B2741" s="36" t="s">
        <v>44</v>
      </c>
    </row>
    <row r="2742" spans="2:2" x14ac:dyDescent="0.25">
      <c r="B2742" s="36" t="s">
        <v>44</v>
      </c>
    </row>
    <row r="2743" spans="2:2" x14ac:dyDescent="0.25">
      <c r="B2743" s="36" t="s">
        <v>44</v>
      </c>
    </row>
    <row r="2744" spans="2:2" x14ac:dyDescent="0.25">
      <c r="B2744" s="36" t="s">
        <v>44</v>
      </c>
    </row>
    <row r="2745" spans="2:2" x14ac:dyDescent="0.25">
      <c r="B2745" s="36" t="s">
        <v>44</v>
      </c>
    </row>
    <row r="2746" spans="2:2" x14ac:dyDescent="0.25">
      <c r="B2746" s="36" t="s">
        <v>44</v>
      </c>
    </row>
    <row r="2747" spans="2:2" x14ac:dyDescent="0.25">
      <c r="B2747" s="36" t="s">
        <v>44</v>
      </c>
    </row>
    <row r="2748" spans="2:2" x14ac:dyDescent="0.25">
      <c r="B2748" s="36" t="s">
        <v>44</v>
      </c>
    </row>
    <row r="2749" spans="2:2" x14ac:dyDescent="0.25">
      <c r="B2749" s="36" t="s">
        <v>44</v>
      </c>
    </row>
    <row r="2750" spans="2:2" x14ac:dyDescent="0.25">
      <c r="B2750" s="36" t="s">
        <v>44</v>
      </c>
    </row>
    <row r="2751" spans="2:2" x14ac:dyDescent="0.25">
      <c r="B2751" s="36" t="s">
        <v>44</v>
      </c>
    </row>
    <row r="2752" spans="2:2" x14ac:dyDescent="0.25">
      <c r="B2752" s="36" t="s">
        <v>44</v>
      </c>
    </row>
    <row r="2753" spans="2:2" x14ac:dyDescent="0.25">
      <c r="B2753" s="36" t="s">
        <v>44</v>
      </c>
    </row>
    <row r="2754" spans="2:2" x14ac:dyDescent="0.25">
      <c r="B2754" s="36" t="s">
        <v>44</v>
      </c>
    </row>
    <row r="2755" spans="2:2" x14ac:dyDescent="0.25">
      <c r="B2755" s="36" t="s">
        <v>44</v>
      </c>
    </row>
    <row r="2756" spans="2:2" x14ac:dyDescent="0.25">
      <c r="B2756" s="36" t="s">
        <v>44</v>
      </c>
    </row>
    <row r="2757" spans="2:2" x14ac:dyDescent="0.25">
      <c r="B2757" s="36" t="s">
        <v>44</v>
      </c>
    </row>
    <row r="2758" spans="2:2" x14ac:dyDescent="0.25">
      <c r="B2758" s="36" t="s">
        <v>44</v>
      </c>
    </row>
    <row r="2759" spans="2:2" x14ac:dyDescent="0.25">
      <c r="B2759" s="36" t="s">
        <v>44</v>
      </c>
    </row>
    <row r="2760" spans="2:2" x14ac:dyDescent="0.25">
      <c r="B2760" s="36" t="s">
        <v>44</v>
      </c>
    </row>
    <row r="2761" spans="2:2" x14ac:dyDescent="0.25">
      <c r="B2761" s="36" t="s">
        <v>44</v>
      </c>
    </row>
    <row r="2762" spans="2:2" x14ac:dyDescent="0.25">
      <c r="B2762" s="36" t="s">
        <v>44</v>
      </c>
    </row>
    <row r="2763" spans="2:2" x14ac:dyDescent="0.25">
      <c r="B2763" s="36" t="s">
        <v>44</v>
      </c>
    </row>
    <row r="2764" spans="2:2" x14ac:dyDescent="0.25">
      <c r="B2764" s="36" t="s">
        <v>44</v>
      </c>
    </row>
    <row r="2765" spans="2:2" x14ac:dyDescent="0.25">
      <c r="B2765" s="36" t="s">
        <v>44</v>
      </c>
    </row>
    <row r="2766" spans="2:2" x14ac:dyDescent="0.25">
      <c r="B2766" s="36" t="s">
        <v>44</v>
      </c>
    </row>
    <row r="2767" spans="2:2" x14ac:dyDescent="0.25">
      <c r="B2767" s="36" t="s">
        <v>44</v>
      </c>
    </row>
    <row r="2768" spans="2:2" x14ac:dyDescent="0.25">
      <c r="B2768" s="36" t="s">
        <v>44</v>
      </c>
    </row>
    <row r="2769" spans="2:2" x14ac:dyDescent="0.25">
      <c r="B2769" s="36" t="s">
        <v>44</v>
      </c>
    </row>
    <row r="2770" spans="2:2" x14ac:dyDescent="0.25">
      <c r="B2770" s="36" t="s">
        <v>44</v>
      </c>
    </row>
    <row r="2771" spans="2:2" x14ac:dyDescent="0.25">
      <c r="B2771" s="36" t="s">
        <v>44</v>
      </c>
    </row>
    <row r="2772" spans="2:2" x14ac:dyDescent="0.25">
      <c r="B2772" s="36" t="s">
        <v>44</v>
      </c>
    </row>
    <row r="2773" spans="2:2" x14ac:dyDescent="0.25">
      <c r="B2773" s="36" t="s">
        <v>44</v>
      </c>
    </row>
    <row r="2774" spans="2:2" x14ac:dyDescent="0.25">
      <c r="B2774" s="36" t="s">
        <v>44</v>
      </c>
    </row>
    <row r="2775" spans="2:2" x14ac:dyDescent="0.25">
      <c r="B2775" s="36" t="s">
        <v>44</v>
      </c>
    </row>
    <row r="2776" spans="2:2" x14ac:dyDescent="0.25">
      <c r="B2776" s="36" t="s">
        <v>44</v>
      </c>
    </row>
    <row r="2777" spans="2:2" x14ac:dyDescent="0.25">
      <c r="B2777" s="36" t="s">
        <v>44</v>
      </c>
    </row>
    <row r="2778" spans="2:2" x14ac:dyDescent="0.25">
      <c r="B2778" s="36" t="s">
        <v>44</v>
      </c>
    </row>
    <row r="2779" spans="2:2" x14ac:dyDescent="0.25">
      <c r="B2779" s="36" t="s">
        <v>44</v>
      </c>
    </row>
    <row r="2780" spans="2:2" x14ac:dyDescent="0.25">
      <c r="B2780" s="36" t="s">
        <v>44</v>
      </c>
    </row>
    <row r="2781" spans="2:2" x14ac:dyDescent="0.25">
      <c r="B2781" s="36" t="s">
        <v>44</v>
      </c>
    </row>
    <row r="2782" spans="2:2" x14ac:dyDescent="0.25">
      <c r="B2782" s="36" t="s">
        <v>44</v>
      </c>
    </row>
    <row r="2783" spans="2:2" x14ac:dyDescent="0.25">
      <c r="B2783" s="36" t="s">
        <v>44</v>
      </c>
    </row>
    <row r="2784" spans="2:2" x14ac:dyDescent="0.25">
      <c r="B2784" s="36" t="s">
        <v>44</v>
      </c>
    </row>
    <row r="2785" spans="2:2" x14ac:dyDescent="0.25">
      <c r="B2785" s="36" t="s">
        <v>44</v>
      </c>
    </row>
    <row r="2786" spans="2:2" x14ac:dyDescent="0.25">
      <c r="B2786" s="36" t="s">
        <v>44</v>
      </c>
    </row>
    <row r="2787" spans="2:2" x14ac:dyDescent="0.25">
      <c r="B2787" s="36" t="s">
        <v>44</v>
      </c>
    </row>
    <row r="2788" spans="2:2" x14ac:dyDescent="0.25">
      <c r="B2788" s="36" t="s">
        <v>44</v>
      </c>
    </row>
    <row r="2789" spans="2:2" x14ac:dyDescent="0.25">
      <c r="B2789" s="36" t="s">
        <v>44</v>
      </c>
    </row>
    <row r="2790" spans="2:2" x14ac:dyDescent="0.25">
      <c r="B2790" s="36" t="s">
        <v>44</v>
      </c>
    </row>
    <row r="2791" spans="2:2" x14ac:dyDescent="0.25">
      <c r="B2791" s="36" t="s">
        <v>44</v>
      </c>
    </row>
    <row r="2792" spans="2:2" x14ac:dyDescent="0.25">
      <c r="B2792" s="36" t="s">
        <v>44</v>
      </c>
    </row>
    <row r="2793" spans="2:2" x14ac:dyDescent="0.25">
      <c r="B2793" s="36" t="s">
        <v>44</v>
      </c>
    </row>
    <row r="2794" spans="2:2" x14ac:dyDescent="0.25">
      <c r="B2794" s="36" t="s">
        <v>44</v>
      </c>
    </row>
    <row r="2795" spans="2:2" x14ac:dyDescent="0.25">
      <c r="B2795" s="36" t="s">
        <v>44</v>
      </c>
    </row>
    <row r="2796" spans="2:2" x14ac:dyDescent="0.25">
      <c r="B2796" s="36" t="s">
        <v>44</v>
      </c>
    </row>
    <row r="2797" spans="2:2" x14ac:dyDescent="0.25">
      <c r="B2797" s="36" t="s">
        <v>44</v>
      </c>
    </row>
    <row r="2798" spans="2:2" x14ac:dyDescent="0.25">
      <c r="B2798" s="36" t="s">
        <v>44</v>
      </c>
    </row>
    <row r="2799" spans="2:2" x14ac:dyDescent="0.25">
      <c r="B2799" s="36" t="s">
        <v>44</v>
      </c>
    </row>
    <row r="2800" spans="2:2" x14ac:dyDescent="0.25">
      <c r="B2800" s="36" t="s">
        <v>44</v>
      </c>
    </row>
    <row r="2801" spans="2:2" x14ac:dyDescent="0.25">
      <c r="B2801" s="36" t="s">
        <v>44</v>
      </c>
    </row>
    <row r="2802" spans="2:2" x14ac:dyDescent="0.25">
      <c r="B2802" s="36" t="s">
        <v>44</v>
      </c>
    </row>
    <row r="2803" spans="2:2" x14ac:dyDescent="0.25">
      <c r="B2803" s="36" t="s">
        <v>44</v>
      </c>
    </row>
    <row r="2804" spans="2:2" x14ac:dyDescent="0.25">
      <c r="B2804" s="36" t="s">
        <v>44</v>
      </c>
    </row>
    <row r="2805" spans="2:2" x14ac:dyDescent="0.25">
      <c r="B2805" s="36" t="s">
        <v>44</v>
      </c>
    </row>
    <row r="2806" spans="2:2" x14ac:dyDescent="0.25">
      <c r="B2806" s="36" t="s">
        <v>44</v>
      </c>
    </row>
    <row r="2807" spans="2:2" x14ac:dyDescent="0.25">
      <c r="B2807" s="36" t="s">
        <v>44</v>
      </c>
    </row>
    <row r="2808" spans="2:2" x14ac:dyDescent="0.25">
      <c r="B2808" s="36" t="s">
        <v>44</v>
      </c>
    </row>
    <row r="2809" spans="2:2" x14ac:dyDescent="0.25">
      <c r="B2809" s="36" t="s">
        <v>44</v>
      </c>
    </row>
    <row r="2810" spans="2:2" x14ac:dyDescent="0.25">
      <c r="B2810" s="36" t="s">
        <v>44</v>
      </c>
    </row>
    <row r="2811" spans="2:2" x14ac:dyDescent="0.25">
      <c r="B2811" s="36" t="s">
        <v>44</v>
      </c>
    </row>
    <row r="2812" spans="2:2" x14ac:dyDescent="0.25">
      <c r="B2812" s="36" t="s">
        <v>44</v>
      </c>
    </row>
    <row r="2813" spans="2:2" x14ac:dyDescent="0.25">
      <c r="B2813" s="36" t="s">
        <v>44</v>
      </c>
    </row>
    <row r="2814" spans="2:2" x14ac:dyDescent="0.25">
      <c r="B2814" s="36" t="s">
        <v>44</v>
      </c>
    </row>
    <row r="2815" spans="2:2" x14ac:dyDescent="0.25">
      <c r="B2815" s="36" t="s">
        <v>44</v>
      </c>
    </row>
    <row r="2816" spans="2:2" x14ac:dyDescent="0.25">
      <c r="B2816" s="36" t="s">
        <v>44</v>
      </c>
    </row>
    <row r="2817" spans="2:2" x14ac:dyDescent="0.25">
      <c r="B2817" s="36" t="s">
        <v>44</v>
      </c>
    </row>
    <row r="2818" spans="2:2" x14ac:dyDescent="0.25">
      <c r="B2818" s="36" t="s">
        <v>44</v>
      </c>
    </row>
    <row r="2819" spans="2:2" x14ac:dyDescent="0.25">
      <c r="B2819" s="36" t="s">
        <v>44</v>
      </c>
    </row>
    <row r="2820" spans="2:2" x14ac:dyDescent="0.25">
      <c r="B2820" s="36" t="s">
        <v>44</v>
      </c>
    </row>
    <row r="2821" spans="2:2" x14ac:dyDescent="0.25">
      <c r="B2821" s="36" t="s">
        <v>44</v>
      </c>
    </row>
    <row r="2822" spans="2:2" x14ac:dyDescent="0.25">
      <c r="B2822" s="36" t="s">
        <v>44</v>
      </c>
    </row>
    <row r="2823" spans="2:2" x14ac:dyDescent="0.25">
      <c r="B2823" s="36" t="s">
        <v>44</v>
      </c>
    </row>
    <row r="2824" spans="2:2" x14ac:dyDescent="0.25">
      <c r="B2824" s="36" t="s">
        <v>44</v>
      </c>
    </row>
    <row r="2825" spans="2:2" x14ac:dyDescent="0.25">
      <c r="B2825" s="36" t="s">
        <v>44</v>
      </c>
    </row>
    <row r="2826" spans="2:2" x14ac:dyDescent="0.25">
      <c r="B2826" s="36" t="s">
        <v>44</v>
      </c>
    </row>
    <row r="2827" spans="2:2" x14ac:dyDescent="0.25">
      <c r="B2827" s="36" t="s">
        <v>44</v>
      </c>
    </row>
    <row r="2828" spans="2:2" x14ac:dyDescent="0.25">
      <c r="B2828" s="36" t="s">
        <v>44</v>
      </c>
    </row>
    <row r="2829" spans="2:2" x14ac:dyDescent="0.25">
      <c r="B2829" s="36" t="s">
        <v>44</v>
      </c>
    </row>
    <row r="2830" spans="2:2" x14ac:dyDescent="0.25">
      <c r="B2830" s="36" t="s">
        <v>44</v>
      </c>
    </row>
    <row r="2831" spans="2:2" x14ac:dyDescent="0.25">
      <c r="B2831" s="36" t="s">
        <v>44</v>
      </c>
    </row>
    <row r="2832" spans="2:2" x14ac:dyDescent="0.25">
      <c r="B2832" s="36" t="s">
        <v>44</v>
      </c>
    </row>
    <row r="2833" spans="2:2" x14ac:dyDescent="0.25">
      <c r="B2833" s="36" t="s">
        <v>44</v>
      </c>
    </row>
    <row r="2834" spans="2:2" x14ac:dyDescent="0.25">
      <c r="B2834" s="36" t="s">
        <v>44</v>
      </c>
    </row>
    <row r="2835" spans="2:2" x14ac:dyDescent="0.25">
      <c r="B2835" s="36" t="s">
        <v>44</v>
      </c>
    </row>
    <row r="2836" spans="2:2" x14ac:dyDescent="0.25">
      <c r="B2836" s="36" t="s">
        <v>44</v>
      </c>
    </row>
    <row r="2837" spans="2:2" x14ac:dyDescent="0.25">
      <c r="B2837" s="36" t="s">
        <v>44</v>
      </c>
    </row>
    <row r="2838" spans="2:2" x14ac:dyDescent="0.25">
      <c r="B2838" s="36" t="s">
        <v>44</v>
      </c>
    </row>
    <row r="2839" spans="2:2" x14ac:dyDescent="0.25">
      <c r="B2839" s="36" t="s">
        <v>44</v>
      </c>
    </row>
    <row r="2840" spans="2:2" x14ac:dyDescent="0.25">
      <c r="B2840" s="36" t="s">
        <v>44</v>
      </c>
    </row>
    <row r="2841" spans="2:2" x14ac:dyDescent="0.25">
      <c r="B2841" s="36" t="s">
        <v>44</v>
      </c>
    </row>
    <row r="2842" spans="2:2" x14ac:dyDescent="0.25">
      <c r="B2842" s="36" t="s">
        <v>44</v>
      </c>
    </row>
    <row r="2843" spans="2:2" x14ac:dyDescent="0.25">
      <c r="B2843" s="36" t="s">
        <v>44</v>
      </c>
    </row>
    <row r="2844" spans="2:2" x14ac:dyDescent="0.25">
      <c r="B2844" s="36" t="s">
        <v>44</v>
      </c>
    </row>
    <row r="2845" spans="2:2" x14ac:dyDescent="0.25">
      <c r="B2845" s="36" t="s">
        <v>44</v>
      </c>
    </row>
    <row r="2846" spans="2:2" x14ac:dyDescent="0.25">
      <c r="B2846" s="36" t="s">
        <v>44</v>
      </c>
    </row>
    <row r="2847" spans="2:2" x14ac:dyDescent="0.25">
      <c r="B2847" s="36" t="s">
        <v>44</v>
      </c>
    </row>
    <row r="2848" spans="2:2" x14ac:dyDescent="0.25">
      <c r="B2848" s="36" t="s">
        <v>44</v>
      </c>
    </row>
    <row r="2849" spans="2:2" x14ac:dyDescent="0.25">
      <c r="B2849" s="36" t="s">
        <v>44</v>
      </c>
    </row>
    <row r="2850" spans="2:2" x14ac:dyDescent="0.25">
      <c r="B2850" s="36" t="s">
        <v>44</v>
      </c>
    </row>
    <row r="2851" spans="2:2" x14ac:dyDescent="0.25">
      <c r="B2851" s="36" t="s">
        <v>44</v>
      </c>
    </row>
    <row r="2852" spans="2:2" x14ac:dyDescent="0.25">
      <c r="B2852" s="36" t="s">
        <v>44</v>
      </c>
    </row>
    <row r="2853" spans="2:2" x14ac:dyDescent="0.25">
      <c r="B2853" s="36" t="s">
        <v>44</v>
      </c>
    </row>
    <row r="2854" spans="2:2" x14ac:dyDescent="0.25">
      <c r="B2854" s="36" t="s">
        <v>44</v>
      </c>
    </row>
    <row r="2855" spans="2:2" x14ac:dyDescent="0.25">
      <c r="B2855" s="36" t="s">
        <v>44</v>
      </c>
    </row>
    <row r="2856" spans="2:2" x14ac:dyDescent="0.25">
      <c r="B2856" s="36" t="s">
        <v>44</v>
      </c>
    </row>
    <row r="2857" spans="2:2" x14ac:dyDescent="0.25">
      <c r="B2857" s="36" t="s">
        <v>44</v>
      </c>
    </row>
    <row r="2858" spans="2:2" x14ac:dyDescent="0.25">
      <c r="B2858" s="36" t="s">
        <v>44</v>
      </c>
    </row>
    <row r="2859" spans="2:2" x14ac:dyDescent="0.25">
      <c r="B2859" s="36" t="s">
        <v>44</v>
      </c>
    </row>
    <row r="2860" spans="2:2" x14ac:dyDescent="0.25">
      <c r="B2860" s="36" t="s">
        <v>44</v>
      </c>
    </row>
    <row r="2861" spans="2:2" x14ac:dyDescent="0.25">
      <c r="B2861" s="36" t="s">
        <v>44</v>
      </c>
    </row>
    <row r="2862" spans="2:2" x14ac:dyDescent="0.25">
      <c r="B2862" s="36" t="s">
        <v>44</v>
      </c>
    </row>
    <row r="2863" spans="2:2" x14ac:dyDescent="0.25">
      <c r="B2863" s="36" t="s">
        <v>44</v>
      </c>
    </row>
    <row r="2864" spans="2:2" x14ac:dyDescent="0.25">
      <c r="B2864" s="36" t="s">
        <v>44</v>
      </c>
    </row>
    <row r="2865" spans="2:2" x14ac:dyDescent="0.25">
      <c r="B2865" s="36" t="s">
        <v>44</v>
      </c>
    </row>
    <row r="2866" spans="2:2" x14ac:dyDescent="0.25">
      <c r="B2866" s="36" t="s">
        <v>44</v>
      </c>
    </row>
    <row r="2867" spans="2:2" x14ac:dyDescent="0.25">
      <c r="B2867" s="36" t="s">
        <v>44</v>
      </c>
    </row>
    <row r="2868" spans="2:2" x14ac:dyDescent="0.25">
      <c r="B2868" s="36" t="s">
        <v>44</v>
      </c>
    </row>
    <row r="2869" spans="2:2" x14ac:dyDescent="0.25">
      <c r="B2869" s="36" t="s">
        <v>44</v>
      </c>
    </row>
    <row r="2870" spans="2:2" x14ac:dyDescent="0.25">
      <c r="B2870" s="36" t="s">
        <v>44</v>
      </c>
    </row>
    <row r="2871" spans="2:2" x14ac:dyDescent="0.25">
      <c r="B2871" s="36" t="s">
        <v>44</v>
      </c>
    </row>
    <row r="2872" spans="2:2" x14ac:dyDescent="0.25">
      <c r="B2872" s="36" t="s">
        <v>44</v>
      </c>
    </row>
    <row r="2873" spans="2:2" x14ac:dyDescent="0.25">
      <c r="B2873" s="36" t="s">
        <v>44</v>
      </c>
    </row>
    <row r="2874" spans="2:2" x14ac:dyDescent="0.25">
      <c r="B2874" s="36" t="s">
        <v>44</v>
      </c>
    </row>
    <row r="2875" spans="2:2" x14ac:dyDescent="0.25">
      <c r="B2875" s="36" t="s">
        <v>44</v>
      </c>
    </row>
    <row r="2876" spans="2:2" x14ac:dyDescent="0.25">
      <c r="B2876" s="36" t="s">
        <v>44</v>
      </c>
    </row>
    <row r="2877" spans="2:2" x14ac:dyDescent="0.25">
      <c r="B2877" s="36" t="s">
        <v>44</v>
      </c>
    </row>
    <row r="2878" spans="2:2" x14ac:dyDescent="0.25">
      <c r="B2878" s="36" t="s">
        <v>44</v>
      </c>
    </row>
    <row r="2879" spans="2:2" x14ac:dyDescent="0.25">
      <c r="B2879" s="36" t="s">
        <v>44</v>
      </c>
    </row>
    <row r="2880" spans="2:2" x14ac:dyDescent="0.25">
      <c r="B2880" s="36" t="s">
        <v>44</v>
      </c>
    </row>
    <row r="2881" spans="2:2" x14ac:dyDescent="0.25">
      <c r="B2881" s="36" t="s">
        <v>44</v>
      </c>
    </row>
    <row r="2882" spans="2:2" x14ac:dyDescent="0.25">
      <c r="B2882" s="36" t="s">
        <v>44</v>
      </c>
    </row>
    <row r="2883" spans="2:2" x14ac:dyDescent="0.25">
      <c r="B2883" s="36" t="s">
        <v>44</v>
      </c>
    </row>
    <row r="2884" spans="2:2" x14ac:dyDescent="0.25">
      <c r="B2884" s="36" t="s">
        <v>44</v>
      </c>
    </row>
    <row r="2885" spans="2:2" x14ac:dyDescent="0.25">
      <c r="B2885" s="36" t="s">
        <v>44</v>
      </c>
    </row>
    <row r="2886" spans="2:2" x14ac:dyDescent="0.25">
      <c r="B2886" s="36" t="s">
        <v>44</v>
      </c>
    </row>
    <row r="2887" spans="2:2" x14ac:dyDescent="0.25">
      <c r="B2887" s="36" t="s">
        <v>44</v>
      </c>
    </row>
    <row r="2888" spans="2:2" x14ac:dyDescent="0.25">
      <c r="B2888" s="36" t="s">
        <v>44</v>
      </c>
    </row>
    <row r="2889" spans="2:2" x14ac:dyDescent="0.25">
      <c r="B2889" s="36" t="s">
        <v>44</v>
      </c>
    </row>
    <row r="2890" spans="2:2" x14ac:dyDescent="0.25">
      <c r="B2890" s="36" t="s">
        <v>44</v>
      </c>
    </row>
    <row r="2891" spans="2:2" x14ac:dyDescent="0.25">
      <c r="B2891" s="36" t="s">
        <v>44</v>
      </c>
    </row>
    <row r="2892" spans="2:2" x14ac:dyDescent="0.25">
      <c r="B2892" s="36" t="s">
        <v>44</v>
      </c>
    </row>
    <row r="2893" spans="2:2" x14ac:dyDescent="0.25">
      <c r="B2893" s="36" t="s">
        <v>44</v>
      </c>
    </row>
    <row r="2894" spans="2:2" x14ac:dyDescent="0.25">
      <c r="B2894" s="36" t="s">
        <v>44</v>
      </c>
    </row>
    <row r="2895" spans="2:2" x14ac:dyDescent="0.25">
      <c r="B2895" s="36" t="s">
        <v>44</v>
      </c>
    </row>
    <row r="2896" spans="2:2" x14ac:dyDescent="0.25">
      <c r="B2896" s="36" t="s">
        <v>44</v>
      </c>
    </row>
    <row r="2897" spans="2:2" x14ac:dyDescent="0.25">
      <c r="B2897" s="36" t="s">
        <v>44</v>
      </c>
    </row>
    <row r="2898" spans="2:2" x14ac:dyDescent="0.25">
      <c r="B2898" s="36" t="s">
        <v>44</v>
      </c>
    </row>
    <row r="2899" spans="2:2" x14ac:dyDescent="0.25">
      <c r="B2899" s="36" t="s">
        <v>44</v>
      </c>
    </row>
    <row r="2900" spans="2:2" x14ac:dyDescent="0.25">
      <c r="B2900" s="36" t="s">
        <v>44</v>
      </c>
    </row>
    <row r="2901" spans="2:2" x14ac:dyDescent="0.25">
      <c r="B2901" s="36" t="s">
        <v>44</v>
      </c>
    </row>
    <row r="2902" spans="2:2" x14ac:dyDescent="0.25">
      <c r="B2902" s="36" t="s">
        <v>44</v>
      </c>
    </row>
    <row r="2903" spans="2:2" x14ac:dyDescent="0.25">
      <c r="B2903" s="36" t="s">
        <v>44</v>
      </c>
    </row>
    <row r="2904" spans="2:2" x14ac:dyDescent="0.25">
      <c r="B2904" s="36" t="s">
        <v>44</v>
      </c>
    </row>
    <row r="2905" spans="2:2" x14ac:dyDescent="0.25">
      <c r="B2905" s="36" t="s">
        <v>44</v>
      </c>
    </row>
    <row r="2906" spans="2:2" x14ac:dyDescent="0.25">
      <c r="B2906" s="36" t="s">
        <v>44</v>
      </c>
    </row>
    <row r="2907" spans="2:2" x14ac:dyDescent="0.25">
      <c r="B2907" s="36" t="s">
        <v>44</v>
      </c>
    </row>
    <row r="2908" spans="2:2" x14ac:dyDescent="0.25">
      <c r="B2908" s="36" t="s">
        <v>44</v>
      </c>
    </row>
    <row r="2909" spans="2:2" x14ac:dyDescent="0.25">
      <c r="B2909" s="36" t="s">
        <v>44</v>
      </c>
    </row>
    <row r="2910" spans="2:2" x14ac:dyDescent="0.25">
      <c r="B2910" s="36" t="s">
        <v>44</v>
      </c>
    </row>
    <row r="2911" spans="2:2" x14ac:dyDescent="0.25">
      <c r="B2911" s="36" t="s">
        <v>44</v>
      </c>
    </row>
    <row r="2912" spans="2:2" x14ac:dyDescent="0.25">
      <c r="B2912" s="36" t="s">
        <v>44</v>
      </c>
    </row>
    <row r="2913" spans="2:2" x14ac:dyDescent="0.25">
      <c r="B2913" s="36" t="s">
        <v>44</v>
      </c>
    </row>
    <row r="2914" spans="2:2" x14ac:dyDescent="0.25">
      <c r="B2914" s="36" t="s">
        <v>44</v>
      </c>
    </row>
    <row r="2915" spans="2:2" x14ac:dyDescent="0.25">
      <c r="B2915" s="36" t="s">
        <v>44</v>
      </c>
    </row>
    <row r="2916" spans="2:2" x14ac:dyDescent="0.25">
      <c r="B2916" s="36" t="s">
        <v>44</v>
      </c>
    </row>
    <row r="2917" spans="2:2" x14ac:dyDescent="0.25">
      <c r="B2917" s="36" t="s">
        <v>44</v>
      </c>
    </row>
    <row r="2918" spans="2:2" x14ac:dyDescent="0.25">
      <c r="B2918" s="36" t="s">
        <v>44</v>
      </c>
    </row>
    <row r="2919" spans="2:2" x14ac:dyDescent="0.25">
      <c r="B2919" s="36" t="s">
        <v>44</v>
      </c>
    </row>
    <row r="2920" spans="2:2" x14ac:dyDescent="0.25">
      <c r="B2920" s="36" t="s">
        <v>44</v>
      </c>
    </row>
    <row r="2921" spans="2:2" x14ac:dyDescent="0.25">
      <c r="B2921" s="36" t="s">
        <v>44</v>
      </c>
    </row>
    <row r="2922" spans="2:2" x14ac:dyDescent="0.25">
      <c r="B2922" s="36" t="s">
        <v>44</v>
      </c>
    </row>
    <row r="2923" spans="2:2" x14ac:dyDescent="0.25">
      <c r="B2923" s="36" t="s">
        <v>44</v>
      </c>
    </row>
    <row r="2924" spans="2:2" x14ac:dyDescent="0.25">
      <c r="B2924" s="36" t="s">
        <v>44</v>
      </c>
    </row>
    <row r="2925" spans="2:2" x14ac:dyDescent="0.25">
      <c r="B2925" s="36" t="s">
        <v>44</v>
      </c>
    </row>
    <row r="2926" spans="2:2" x14ac:dyDescent="0.25">
      <c r="B2926" s="36" t="s">
        <v>44</v>
      </c>
    </row>
    <row r="2927" spans="2:2" x14ac:dyDescent="0.25">
      <c r="B2927" s="36" t="s">
        <v>44</v>
      </c>
    </row>
    <row r="2928" spans="2:2" x14ac:dyDescent="0.25">
      <c r="B2928" s="36" t="s">
        <v>44</v>
      </c>
    </row>
    <row r="2929" spans="2:2" x14ac:dyDescent="0.25">
      <c r="B2929" s="36" t="s">
        <v>44</v>
      </c>
    </row>
    <row r="2930" spans="2:2" x14ac:dyDescent="0.25">
      <c r="B2930" s="36" t="s">
        <v>44</v>
      </c>
    </row>
    <row r="2931" spans="2:2" x14ac:dyDescent="0.25">
      <c r="B2931" s="36" t="s">
        <v>44</v>
      </c>
    </row>
    <row r="2932" spans="2:2" x14ac:dyDescent="0.25">
      <c r="B2932" s="36" t="s">
        <v>44</v>
      </c>
    </row>
    <row r="2933" spans="2:2" x14ac:dyDescent="0.25">
      <c r="B2933" s="36" t="s">
        <v>44</v>
      </c>
    </row>
    <row r="2934" spans="2:2" x14ac:dyDescent="0.25">
      <c r="B2934" s="36" t="s">
        <v>44</v>
      </c>
    </row>
    <row r="2935" spans="2:2" x14ac:dyDescent="0.25">
      <c r="B2935" s="36" t="s">
        <v>44</v>
      </c>
    </row>
    <row r="2936" spans="2:2" x14ac:dyDescent="0.25">
      <c r="B2936" s="36" t="s">
        <v>44</v>
      </c>
    </row>
    <row r="2937" spans="2:2" x14ac:dyDescent="0.25">
      <c r="B2937" s="36" t="s">
        <v>44</v>
      </c>
    </row>
    <row r="2938" spans="2:2" x14ac:dyDescent="0.25">
      <c r="B2938" s="36" t="s">
        <v>44</v>
      </c>
    </row>
    <row r="2939" spans="2:2" x14ac:dyDescent="0.25">
      <c r="B2939" s="36" t="s">
        <v>44</v>
      </c>
    </row>
    <row r="2940" spans="2:2" x14ac:dyDescent="0.25">
      <c r="B2940" s="36" t="s">
        <v>44</v>
      </c>
    </row>
    <row r="2941" spans="2:2" x14ac:dyDescent="0.25">
      <c r="B2941" s="36" t="s">
        <v>44</v>
      </c>
    </row>
    <row r="2942" spans="2:2" x14ac:dyDescent="0.25">
      <c r="B2942" s="36" t="s">
        <v>44</v>
      </c>
    </row>
    <row r="2943" spans="2:2" x14ac:dyDescent="0.25">
      <c r="B2943" s="36" t="s">
        <v>44</v>
      </c>
    </row>
    <row r="2944" spans="2:2" x14ac:dyDescent="0.25">
      <c r="B2944" s="36" t="s">
        <v>44</v>
      </c>
    </row>
    <row r="2945" spans="2:2" x14ac:dyDescent="0.25">
      <c r="B2945" s="36" t="s">
        <v>44</v>
      </c>
    </row>
    <row r="2946" spans="2:2" x14ac:dyDescent="0.25">
      <c r="B2946" s="36" t="s">
        <v>44</v>
      </c>
    </row>
    <row r="2947" spans="2:2" x14ac:dyDescent="0.25">
      <c r="B2947" s="36" t="s">
        <v>44</v>
      </c>
    </row>
    <row r="2948" spans="2:2" x14ac:dyDescent="0.25">
      <c r="B2948" s="36" t="s">
        <v>44</v>
      </c>
    </row>
    <row r="2949" spans="2:2" x14ac:dyDescent="0.25">
      <c r="B2949" s="36" t="s">
        <v>44</v>
      </c>
    </row>
    <row r="2950" spans="2:2" x14ac:dyDescent="0.25">
      <c r="B2950" s="36" t="s">
        <v>44</v>
      </c>
    </row>
    <row r="2951" spans="2:2" x14ac:dyDescent="0.25">
      <c r="B2951" s="36" t="s">
        <v>44</v>
      </c>
    </row>
    <row r="2952" spans="2:2" x14ac:dyDescent="0.25">
      <c r="B2952" s="36" t="s">
        <v>44</v>
      </c>
    </row>
    <row r="2953" spans="2:2" x14ac:dyDescent="0.25">
      <c r="B2953" s="36" t="s">
        <v>44</v>
      </c>
    </row>
    <row r="2954" spans="2:2" x14ac:dyDescent="0.25">
      <c r="B2954" s="36" t="s">
        <v>44</v>
      </c>
    </row>
    <row r="2955" spans="2:2" x14ac:dyDescent="0.25">
      <c r="B2955" s="36" t="s">
        <v>44</v>
      </c>
    </row>
    <row r="2956" spans="2:2" x14ac:dyDescent="0.25">
      <c r="B2956" s="36" t="s">
        <v>44</v>
      </c>
    </row>
    <row r="2957" spans="2:2" x14ac:dyDescent="0.25">
      <c r="B2957" s="36" t="s">
        <v>44</v>
      </c>
    </row>
    <row r="2958" spans="2:2" x14ac:dyDescent="0.25">
      <c r="B2958" s="36" t="s">
        <v>44</v>
      </c>
    </row>
    <row r="2959" spans="2:2" x14ac:dyDescent="0.25">
      <c r="B2959" s="36" t="s">
        <v>44</v>
      </c>
    </row>
    <row r="2960" spans="2:2" x14ac:dyDescent="0.25">
      <c r="B2960" s="36" t="s">
        <v>44</v>
      </c>
    </row>
    <row r="2961" spans="2:2" x14ac:dyDescent="0.25">
      <c r="B2961" s="36" t="s">
        <v>44</v>
      </c>
    </row>
    <row r="2962" spans="2:2" x14ac:dyDescent="0.25">
      <c r="B2962" s="36" t="s">
        <v>44</v>
      </c>
    </row>
    <row r="2963" spans="2:2" x14ac:dyDescent="0.25">
      <c r="B2963" s="36" t="s">
        <v>44</v>
      </c>
    </row>
    <row r="2964" spans="2:2" x14ac:dyDescent="0.25">
      <c r="B2964" s="36" t="s">
        <v>44</v>
      </c>
    </row>
    <row r="2965" spans="2:2" x14ac:dyDescent="0.25">
      <c r="B2965" s="36" t="s">
        <v>44</v>
      </c>
    </row>
    <row r="2966" spans="2:2" x14ac:dyDescent="0.25">
      <c r="B2966" s="36" t="s">
        <v>44</v>
      </c>
    </row>
    <row r="2967" spans="2:2" x14ac:dyDescent="0.25">
      <c r="B2967" s="36" t="s">
        <v>44</v>
      </c>
    </row>
    <row r="2968" spans="2:2" x14ac:dyDescent="0.25">
      <c r="B2968" s="36" t="s">
        <v>44</v>
      </c>
    </row>
    <row r="2969" spans="2:2" x14ac:dyDescent="0.25">
      <c r="B2969" s="36" t="s">
        <v>44</v>
      </c>
    </row>
    <row r="2970" spans="2:2" x14ac:dyDescent="0.25">
      <c r="B2970" s="36" t="s">
        <v>44</v>
      </c>
    </row>
    <row r="2971" spans="2:2" x14ac:dyDescent="0.25">
      <c r="B2971" s="36" t="s">
        <v>44</v>
      </c>
    </row>
    <row r="2972" spans="2:2" x14ac:dyDescent="0.25">
      <c r="B2972" s="36" t="s">
        <v>44</v>
      </c>
    </row>
    <row r="2973" spans="2:2" x14ac:dyDescent="0.25">
      <c r="B2973" s="36" t="s">
        <v>44</v>
      </c>
    </row>
    <row r="2974" spans="2:2" x14ac:dyDescent="0.25">
      <c r="B2974" s="36" t="s">
        <v>44</v>
      </c>
    </row>
    <row r="2975" spans="2:2" x14ac:dyDescent="0.25">
      <c r="B2975" s="36" t="s">
        <v>44</v>
      </c>
    </row>
    <row r="2976" spans="2:2" x14ac:dyDescent="0.25">
      <c r="B2976" s="36" t="s">
        <v>44</v>
      </c>
    </row>
    <row r="2977" spans="2:2" x14ac:dyDescent="0.25">
      <c r="B2977" s="36" t="s">
        <v>44</v>
      </c>
    </row>
    <row r="2978" spans="2:2" x14ac:dyDescent="0.25">
      <c r="B2978" s="36" t="s">
        <v>44</v>
      </c>
    </row>
    <row r="2979" spans="2:2" x14ac:dyDescent="0.25">
      <c r="B2979" s="36" t="s">
        <v>44</v>
      </c>
    </row>
    <row r="2980" spans="2:2" x14ac:dyDescent="0.25">
      <c r="B2980" s="36" t="s">
        <v>44</v>
      </c>
    </row>
    <row r="2981" spans="2:2" x14ac:dyDescent="0.25">
      <c r="B2981" s="36" t="s">
        <v>44</v>
      </c>
    </row>
    <row r="2982" spans="2:2" x14ac:dyDescent="0.25">
      <c r="B2982" s="36" t="s">
        <v>44</v>
      </c>
    </row>
    <row r="2983" spans="2:2" x14ac:dyDescent="0.25">
      <c r="B2983" s="36" t="s">
        <v>44</v>
      </c>
    </row>
    <row r="2984" spans="2:2" x14ac:dyDescent="0.25">
      <c r="B2984" s="36" t="s">
        <v>44</v>
      </c>
    </row>
    <row r="2985" spans="2:2" x14ac:dyDescent="0.25">
      <c r="B2985" s="36" t="s">
        <v>44</v>
      </c>
    </row>
    <row r="2986" spans="2:2" x14ac:dyDescent="0.25">
      <c r="B2986" s="36" t="s">
        <v>44</v>
      </c>
    </row>
    <row r="2987" spans="2:2" x14ac:dyDescent="0.25">
      <c r="B2987" s="36" t="s">
        <v>44</v>
      </c>
    </row>
    <row r="2988" spans="2:2" x14ac:dyDescent="0.25">
      <c r="B2988" s="36" t="s">
        <v>44</v>
      </c>
    </row>
    <row r="2989" spans="2:2" x14ac:dyDescent="0.25">
      <c r="B2989" s="36" t="s">
        <v>44</v>
      </c>
    </row>
    <row r="2990" spans="2:2" x14ac:dyDescent="0.25">
      <c r="B2990" s="36" t="s">
        <v>44</v>
      </c>
    </row>
    <row r="2991" spans="2:2" x14ac:dyDescent="0.25">
      <c r="B2991" s="36" t="s">
        <v>44</v>
      </c>
    </row>
    <row r="2992" spans="2:2" x14ac:dyDescent="0.25">
      <c r="B2992" s="36" t="s">
        <v>44</v>
      </c>
    </row>
    <row r="2993" spans="2:2" x14ac:dyDescent="0.25">
      <c r="B2993" s="36" t="s">
        <v>44</v>
      </c>
    </row>
    <row r="2994" spans="2:2" x14ac:dyDescent="0.25">
      <c r="B2994" s="36" t="s">
        <v>44</v>
      </c>
    </row>
    <row r="2995" spans="2:2" x14ac:dyDescent="0.25">
      <c r="B2995" s="36" t="s">
        <v>44</v>
      </c>
    </row>
    <row r="2996" spans="2:2" x14ac:dyDescent="0.25">
      <c r="B2996" s="36" t="s">
        <v>44</v>
      </c>
    </row>
    <row r="2997" spans="2:2" x14ac:dyDescent="0.25">
      <c r="B2997" s="36" t="s">
        <v>44</v>
      </c>
    </row>
    <row r="2998" spans="2:2" x14ac:dyDescent="0.25">
      <c r="B2998" s="36" t="s">
        <v>44</v>
      </c>
    </row>
    <row r="2999" spans="2:2" x14ac:dyDescent="0.25">
      <c r="B2999" s="36" t="s">
        <v>44</v>
      </c>
    </row>
    <row r="3000" spans="2:2" x14ac:dyDescent="0.25">
      <c r="B3000" s="36" t="s">
        <v>44</v>
      </c>
    </row>
    <row r="3001" spans="2:2" x14ac:dyDescent="0.25">
      <c r="B3001" s="36" t="s">
        <v>44</v>
      </c>
    </row>
    <row r="3002" spans="2:2" x14ac:dyDescent="0.25">
      <c r="B3002" s="36" t="s">
        <v>44</v>
      </c>
    </row>
    <row r="3003" spans="2:2" x14ac:dyDescent="0.25">
      <c r="B3003" s="36" t="s">
        <v>44</v>
      </c>
    </row>
    <row r="3004" spans="2:2" x14ac:dyDescent="0.25">
      <c r="B3004" s="36" t="s">
        <v>44</v>
      </c>
    </row>
    <row r="3005" spans="2:2" x14ac:dyDescent="0.25">
      <c r="B3005" s="36" t="s">
        <v>44</v>
      </c>
    </row>
    <row r="3006" spans="2:2" x14ac:dyDescent="0.25">
      <c r="B3006" s="36" t="s">
        <v>44</v>
      </c>
    </row>
    <row r="3007" spans="2:2" x14ac:dyDescent="0.25">
      <c r="B3007" s="36" t="s">
        <v>44</v>
      </c>
    </row>
    <row r="3008" spans="2:2" x14ac:dyDescent="0.25">
      <c r="B3008" s="36" t="s">
        <v>44</v>
      </c>
    </row>
    <row r="3009" spans="2:2" x14ac:dyDescent="0.25">
      <c r="B3009" s="36" t="s">
        <v>44</v>
      </c>
    </row>
    <row r="3010" spans="2:2" x14ac:dyDescent="0.25">
      <c r="B3010" s="36" t="s">
        <v>44</v>
      </c>
    </row>
    <row r="3011" spans="2:2" x14ac:dyDescent="0.25">
      <c r="B3011" s="36" t="s">
        <v>44</v>
      </c>
    </row>
    <row r="3012" spans="2:2" x14ac:dyDescent="0.25">
      <c r="B3012" s="36" t="s">
        <v>44</v>
      </c>
    </row>
    <row r="3013" spans="2:2" x14ac:dyDescent="0.25">
      <c r="B3013" s="36" t="s">
        <v>44</v>
      </c>
    </row>
    <row r="3014" spans="2:2" x14ac:dyDescent="0.25">
      <c r="B3014" s="36" t="s">
        <v>44</v>
      </c>
    </row>
    <row r="3015" spans="2:2" x14ac:dyDescent="0.25">
      <c r="B3015" s="36" t="s">
        <v>44</v>
      </c>
    </row>
    <row r="3016" spans="2:2" x14ac:dyDescent="0.25">
      <c r="B3016" s="36" t="s">
        <v>44</v>
      </c>
    </row>
    <row r="3017" spans="2:2" x14ac:dyDescent="0.25">
      <c r="B3017" s="36" t="s">
        <v>44</v>
      </c>
    </row>
    <row r="3018" spans="2:2" x14ac:dyDescent="0.25">
      <c r="B3018" s="36" t="s">
        <v>44</v>
      </c>
    </row>
    <row r="3019" spans="2:2" x14ac:dyDescent="0.25">
      <c r="B3019" s="36" t="s">
        <v>44</v>
      </c>
    </row>
    <row r="3020" spans="2:2" x14ac:dyDescent="0.25">
      <c r="B3020" s="36" t="s">
        <v>44</v>
      </c>
    </row>
    <row r="3021" spans="2:2" x14ac:dyDescent="0.25">
      <c r="B3021" s="36" t="s">
        <v>44</v>
      </c>
    </row>
    <row r="3022" spans="2:2" x14ac:dyDescent="0.25">
      <c r="B3022" s="36" t="s">
        <v>44</v>
      </c>
    </row>
    <row r="3023" spans="2:2" x14ac:dyDescent="0.25">
      <c r="B3023" s="36" t="s">
        <v>44</v>
      </c>
    </row>
    <row r="3024" spans="2:2" x14ac:dyDescent="0.25">
      <c r="B3024" s="36" t="s">
        <v>44</v>
      </c>
    </row>
    <row r="3025" spans="2:2" x14ac:dyDescent="0.25">
      <c r="B3025" s="36" t="s">
        <v>44</v>
      </c>
    </row>
    <row r="3026" spans="2:2" x14ac:dyDescent="0.25">
      <c r="B3026" s="36" t="s">
        <v>44</v>
      </c>
    </row>
    <row r="3027" spans="2:2" x14ac:dyDescent="0.25">
      <c r="B3027" s="36" t="s">
        <v>44</v>
      </c>
    </row>
    <row r="3028" spans="2:2" x14ac:dyDescent="0.25">
      <c r="B3028" s="36" t="s">
        <v>44</v>
      </c>
    </row>
    <row r="3029" spans="2:2" x14ac:dyDescent="0.25">
      <c r="B3029" s="36" t="s">
        <v>44</v>
      </c>
    </row>
    <row r="3030" spans="2:2" x14ac:dyDescent="0.25">
      <c r="B3030" s="36" t="s">
        <v>44</v>
      </c>
    </row>
    <row r="3031" spans="2:2" x14ac:dyDescent="0.25">
      <c r="B3031" s="36" t="s">
        <v>44</v>
      </c>
    </row>
    <row r="3032" spans="2:2" x14ac:dyDescent="0.25">
      <c r="B3032" s="36" t="s">
        <v>44</v>
      </c>
    </row>
    <row r="3033" spans="2:2" x14ac:dyDescent="0.25">
      <c r="B3033" s="36" t="s">
        <v>44</v>
      </c>
    </row>
    <row r="3034" spans="2:2" x14ac:dyDescent="0.25">
      <c r="B3034" s="36" t="s">
        <v>44</v>
      </c>
    </row>
    <row r="3035" spans="2:2" x14ac:dyDescent="0.25">
      <c r="B3035" s="36" t="s">
        <v>44</v>
      </c>
    </row>
    <row r="3036" spans="2:2" x14ac:dyDescent="0.25">
      <c r="B3036" s="36" t="s">
        <v>44</v>
      </c>
    </row>
    <row r="3037" spans="2:2" x14ac:dyDescent="0.25">
      <c r="B3037" s="36" t="s">
        <v>44</v>
      </c>
    </row>
    <row r="3038" spans="2:2" x14ac:dyDescent="0.25">
      <c r="B3038" s="36" t="s">
        <v>44</v>
      </c>
    </row>
    <row r="3039" spans="2:2" x14ac:dyDescent="0.25">
      <c r="B3039" s="36" t="s">
        <v>44</v>
      </c>
    </row>
    <row r="3040" spans="2:2" x14ac:dyDescent="0.25">
      <c r="B3040" s="36" t="s">
        <v>44</v>
      </c>
    </row>
    <row r="3041" spans="2:2" x14ac:dyDescent="0.25">
      <c r="B3041" s="36" t="s">
        <v>44</v>
      </c>
    </row>
    <row r="3042" spans="2:2" x14ac:dyDescent="0.25">
      <c r="B3042" s="36" t="s">
        <v>44</v>
      </c>
    </row>
    <row r="3043" spans="2:2" x14ac:dyDescent="0.25">
      <c r="B3043" s="36" t="s">
        <v>44</v>
      </c>
    </row>
    <row r="3044" spans="2:2" x14ac:dyDescent="0.25">
      <c r="B3044" s="36" t="s">
        <v>44</v>
      </c>
    </row>
    <row r="3045" spans="2:2" x14ac:dyDescent="0.25">
      <c r="B3045" s="36" t="s">
        <v>44</v>
      </c>
    </row>
    <row r="3046" spans="2:2" x14ac:dyDescent="0.25">
      <c r="B3046" s="36" t="s">
        <v>44</v>
      </c>
    </row>
    <row r="3047" spans="2:2" x14ac:dyDescent="0.25">
      <c r="B3047" s="36" t="s">
        <v>44</v>
      </c>
    </row>
    <row r="3048" spans="2:2" x14ac:dyDescent="0.25">
      <c r="B3048" s="36" t="s">
        <v>44</v>
      </c>
    </row>
    <row r="3049" spans="2:2" x14ac:dyDescent="0.25">
      <c r="B3049" s="36" t="s">
        <v>44</v>
      </c>
    </row>
    <row r="3050" spans="2:2" x14ac:dyDescent="0.25">
      <c r="B3050" s="36" t="s">
        <v>44</v>
      </c>
    </row>
    <row r="3051" spans="2:2" x14ac:dyDescent="0.25">
      <c r="B3051" s="36" t="s">
        <v>44</v>
      </c>
    </row>
    <row r="3052" spans="2:2" x14ac:dyDescent="0.25">
      <c r="B3052" s="36" t="s">
        <v>44</v>
      </c>
    </row>
    <row r="3053" spans="2:2" x14ac:dyDescent="0.25">
      <c r="B3053" s="36" t="s">
        <v>44</v>
      </c>
    </row>
    <row r="3054" spans="2:2" x14ac:dyDescent="0.25">
      <c r="B3054" s="36" t="s">
        <v>44</v>
      </c>
    </row>
    <row r="3055" spans="2:2" x14ac:dyDescent="0.25">
      <c r="B3055" s="36" t="s">
        <v>44</v>
      </c>
    </row>
    <row r="3056" spans="2:2" x14ac:dyDescent="0.25">
      <c r="B3056" s="36" t="s">
        <v>44</v>
      </c>
    </row>
    <row r="3057" spans="2:2" x14ac:dyDescent="0.25">
      <c r="B3057" s="36" t="s">
        <v>44</v>
      </c>
    </row>
    <row r="3058" spans="2:2" x14ac:dyDescent="0.25">
      <c r="B3058" s="36" t="s">
        <v>44</v>
      </c>
    </row>
    <row r="3059" spans="2:2" x14ac:dyDescent="0.25">
      <c r="B3059" s="36" t="s">
        <v>44</v>
      </c>
    </row>
    <row r="3060" spans="2:2" x14ac:dyDescent="0.25">
      <c r="B3060" s="36" t="s">
        <v>44</v>
      </c>
    </row>
    <row r="3061" spans="2:2" x14ac:dyDescent="0.25">
      <c r="B3061" s="36" t="s">
        <v>44</v>
      </c>
    </row>
    <row r="3062" spans="2:2" x14ac:dyDescent="0.25">
      <c r="B3062" s="36" t="s">
        <v>44</v>
      </c>
    </row>
    <row r="3063" spans="2:2" x14ac:dyDescent="0.25">
      <c r="B3063" s="36" t="s">
        <v>44</v>
      </c>
    </row>
    <row r="3064" spans="2:2" x14ac:dyDescent="0.25">
      <c r="B3064" s="36" t="s">
        <v>44</v>
      </c>
    </row>
    <row r="3065" spans="2:2" x14ac:dyDescent="0.25">
      <c r="B3065" s="36" t="s">
        <v>44</v>
      </c>
    </row>
    <row r="3066" spans="2:2" x14ac:dyDescent="0.25">
      <c r="B3066" s="36" t="s">
        <v>44</v>
      </c>
    </row>
    <row r="3067" spans="2:2" x14ac:dyDescent="0.25">
      <c r="B3067" s="36" t="s">
        <v>44</v>
      </c>
    </row>
    <row r="3068" spans="2:2" x14ac:dyDescent="0.25">
      <c r="B3068" s="36" t="s">
        <v>44</v>
      </c>
    </row>
    <row r="3069" spans="2:2" x14ac:dyDescent="0.25">
      <c r="B3069" s="36" t="s">
        <v>44</v>
      </c>
    </row>
    <row r="3070" spans="2:2" x14ac:dyDescent="0.25">
      <c r="B3070" s="36" t="s">
        <v>44</v>
      </c>
    </row>
    <row r="3071" spans="2:2" x14ac:dyDescent="0.25">
      <c r="B3071" s="36" t="s">
        <v>44</v>
      </c>
    </row>
    <row r="3072" spans="2:2" x14ac:dyDescent="0.25">
      <c r="B3072" s="36" t="s">
        <v>44</v>
      </c>
    </row>
    <row r="3073" spans="2:2" x14ac:dyDescent="0.25">
      <c r="B3073" s="36" t="s">
        <v>44</v>
      </c>
    </row>
    <row r="3074" spans="2:2" x14ac:dyDescent="0.25">
      <c r="B3074" s="36" t="s">
        <v>44</v>
      </c>
    </row>
    <row r="3075" spans="2:2" x14ac:dyDescent="0.25">
      <c r="B3075" s="36" t="s">
        <v>44</v>
      </c>
    </row>
    <row r="3076" spans="2:2" x14ac:dyDescent="0.25">
      <c r="B3076" s="36" t="s">
        <v>44</v>
      </c>
    </row>
    <row r="3077" spans="2:2" x14ac:dyDescent="0.25">
      <c r="B3077" s="36" t="s">
        <v>44</v>
      </c>
    </row>
    <row r="3078" spans="2:2" x14ac:dyDescent="0.25">
      <c r="B3078" s="36" t="s">
        <v>44</v>
      </c>
    </row>
    <row r="3079" spans="2:2" x14ac:dyDescent="0.25">
      <c r="B3079" s="36" t="s">
        <v>44</v>
      </c>
    </row>
    <row r="3080" spans="2:2" x14ac:dyDescent="0.25">
      <c r="B3080" s="36" t="s">
        <v>44</v>
      </c>
    </row>
    <row r="3081" spans="2:2" x14ac:dyDescent="0.25">
      <c r="B3081" s="36" t="s">
        <v>44</v>
      </c>
    </row>
    <row r="3082" spans="2:2" x14ac:dyDescent="0.25">
      <c r="B3082" s="36" t="s">
        <v>44</v>
      </c>
    </row>
    <row r="3083" spans="2:2" x14ac:dyDescent="0.25">
      <c r="B3083" s="36" t="s">
        <v>44</v>
      </c>
    </row>
    <row r="3084" spans="2:2" x14ac:dyDescent="0.25">
      <c r="B3084" s="36" t="s">
        <v>44</v>
      </c>
    </row>
    <row r="3085" spans="2:2" x14ac:dyDescent="0.25">
      <c r="B3085" s="36" t="s">
        <v>44</v>
      </c>
    </row>
    <row r="3086" spans="2:2" x14ac:dyDescent="0.25">
      <c r="B3086" s="36" t="s">
        <v>44</v>
      </c>
    </row>
    <row r="3087" spans="2:2" x14ac:dyDescent="0.25">
      <c r="B3087" s="36" t="s">
        <v>44</v>
      </c>
    </row>
    <row r="3088" spans="2:2" x14ac:dyDescent="0.25">
      <c r="B3088" s="36" t="s">
        <v>44</v>
      </c>
    </row>
    <row r="3089" spans="2:2" x14ac:dyDescent="0.25">
      <c r="B3089" s="36" t="s">
        <v>44</v>
      </c>
    </row>
    <row r="3090" spans="2:2" x14ac:dyDescent="0.25">
      <c r="B3090" s="36" t="s">
        <v>44</v>
      </c>
    </row>
    <row r="3091" spans="2:2" x14ac:dyDescent="0.25">
      <c r="B3091" s="36" t="s">
        <v>44</v>
      </c>
    </row>
    <row r="3092" spans="2:2" x14ac:dyDescent="0.25">
      <c r="B3092" s="36" t="s">
        <v>44</v>
      </c>
    </row>
    <row r="3093" spans="2:2" x14ac:dyDescent="0.25">
      <c r="B3093" s="36" t="s">
        <v>44</v>
      </c>
    </row>
    <row r="3094" spans="2:2" x14ac:dyDescent="0.25">
      <c r="B3094" s="36" t="s">
        <v>44</v>
      </c>
    </row>
    <row r="3095" spans="2:2" x14ac:dyDescent="0.25">
      <c r="B3095" s="36" t="s">
        <v>44</v>
      </c>
    </row>
    <row r="3096" spans="2:2" x14ac:dyDescent="0.25">
      <c r="B3096" s="36" t="s">
        <v>44</v>
      </c>
    </row>
    <row r="3097" spans="2:2" x14ac:dyDescent="0.25">
      <c r="B3097" s="36" t="s">
        <v>44</v>
      </c>
    </row>
    <row r="3098" spans="2:2" x14ac:dyDescent="0.25">
      <c r="B3098" s="36" t="s">
        <v>44</v>
      </c>
    </row>
    <row r="3099" spans="2:2" x14ac:dyDescent="0.25">
      <c r="B3099" s="36" t="s">
        <v>44</v>
      </c>
    </row>
    <row r="3100" spans="2:2" x14ac:dyDescent="0.25">
      <c r="B3100" s="36" t="s">
        <v>44</v>
      </c>
    </row>
    <row r="3101" spans="2:2" x14ac:dyDescent="0.25">
      <c r="B3101" s="36" t="s">
        <v>44</v>
      </c>
    </row>
    <row r="3102" spans="2:2" x14ac:dyDescent="0.25">
      <c r="B3102" s="36" t="s">
        <v>44</v>
      </c>
    </row>
    <row r="3103" spans="2:2" x14ac:dyDescent="0.25">
      <c r="B3103" s="36" t="s">
        <v>44</v>
      </c>
    </row>
    <row r="3104" spans="2:2" x14ac:dyDescent="0.25">
      <c r="B3104" s="36" t="s">
        <v>44</v>
      </c>
    </row>
    <row r="3105" spans="2:2" x14ac:dyDescent="0.25">
      <c r="B3105" s="36" t="s">
        <v>44</v>
      </c>
    </row>
    <row r="3106" spans="2:2" x14ac:dyDescent="0.25">
      <c r="B3106" s="36" t="s">
        <v>44</v>
      </c>
    </row>
    <row r="3107" spans="2:2" x14ac:dyDescent="0.25">
      <c r="B3107" s="36" t="s">
        <v>44</v>
      </c>
    </row>
    <row r="3108" spans="2:2" x14ac:dyDescent="0.25">
      <c r="B3108" s="36" t="s">
        <v>44</v>
      </c>
    </row>
    <row r="3109" spans="2:2" x14ac:dyDescent="0.25">
      <c r="B3109" s="36" t="s">
        <v>44</v>
      </c>
    </row>
    <row r="3110" spans="2:2" x14ac:dyDescent="0.25">
      <c r="B3110" s="36" t="s">
        <v>44</v>
      </c>
    </row>
    <row r="3111" spans="2:2" x14ac:dyDescent="0.25">
      <c r="B3111" s="36" t="s">
        <v>44</v>
      </c>
    </row>
    <row r="3112" spans="2:2" x14ac:dyDescent="0.25">
      <c r="B3112" s="36" t="s">
        <v>44</v>
      </c>
    </row>
    <row r="3113" spans="2:2" x14ac:dyDescent="0.25">
      <c r="B3113" s="36" t="s">
        <v>44</v>
      </c>
    </row>
    <row r="3114" spans="2:2" x14ac:dyDescent="0.25">
      <c r="B3114" s="36" t="s">
        <v>44</v>
      </c>
    </row>
    <row r="3115" spans="2:2" x14ac:dyDescent="0.25">
      <c r="B3115" s="36" t="s">
        <v>44</v>
      </c>
    </row>
    <row r="3116" spans="2:2" x14ac:dyDescent="0.25">
      <c r="B3116" s="36" t="s">
        <v>44</v>
      </c>
    </row>
    <row r="3117" spans="2:2" x14ac:dyDescent="0.25">
      <c r="B3117" s="36" t="s">
        <v>44</v>
      </c>
    </row>
    <row r="3118" spans="2:2" x14ac:dyDescent="0.25">
      <c r="B3118" s="36" t="s">
        <v>44</v>
      </c>
    </row>
    <row r="3119" spans="2:2" x14ac:dyDescent="0.25">
      <c r="B3119" s="36" t="s">
        <v>44</v>
      </c>
    </row>
    <row r="3120" spans="2:2" x14ac:dyDescent="0.25">
      <c r="B3120" s="36" t="s">
        <v>44</v>
      </c>
    </row>
    <row r="3121" spans="2:2" x14ac:dyDescent="0.25">
      <c r="B3121" s="36" t="s">
        <v>44</v>
      </c>
    </row>
    <row r="3122" spans="2:2" x14ac:dyDescent="0.25">
      <c r="B3122" s="36" t="s">
        <v>44</v>
      </c>
    </row>
    <row r="3123" spans="2:2" x14ac:dyDescent="0.25">
      <c r="B3123" s="36" t="s">
        <v>44</v>
      </c>
    </row>
    <row r="3124" spans="2:2" x14ac:dyDescent="0.25">
      <c r="B3124" s="36" t="s">
        <v>44</v>
      </c>
    </row>
    <row r="3125" spans="2:2" x14ac:dyDescent="0.25">
      <c r="B3125" s="36" t="s">
        <v>44</v>
      </c>
    </row>
    <row r="3126" spans="2:2" x14ac:dyDescent="0.25">
      <c r="B3126" s="36" t="s">
        <v>44</v>
      </c>
    </row>
    <row r="3127" spans="2:2" x14ac:dyDescent="0.25">
      <c r="B3127" s="36" t="s">
        <v>44</v>
      </c>
    </row>
    <row r="3128" spans="2:2" x14ac:dyDescent="0.25">
      <c r="B3128" s="36" t="s">
        <v>44</v>
      </c>
    </row>
    <row r="3129" spans="2:2" x14ac:dyDescent="0.25">
      <c r="B3129" s="36" t="s">
        <v>44</v>
      </c>
    </row>
    <row r="3130" spans="2:2" x14ac:dyDescent="0.25">
      <c r="B3130" s="36" t="s">
        <v>44</v>
      </c>
    </row>
    <row r="3131" spans="2:2" x14ac:dyDescent="0.25">
      <c r="B3131" s="36" t="s">
        <v>44</v>
      </c>
    </row>
    <row r="3132" spans="2:2" x14ac:dyDescent="0.25">
      <c r="B3132" s="36" t="s">
        <v>44</v>
      </c>
    </row>
    <row r="3133" spans="2:2" x14ac:dyDescent="0.25">
      <c r="B3133" s="36" t="s">
        <v>44</v>
      </c>
    </row>
    <row r="3134" spans="2:2" x14ac:dyDescent="0.25">
      <c r="B3134" s="36" t="s">
        <v>44</v>
      </c>
    </row>
    <row r="3135" spans="2:2" x14ac:dyDescent="0.25">
      <c r="B3135" s="36" t="s">
        <v>44</v>
      </c>
    </row>
    <row r="3136" spans="2:2" x14ac:dyDescent="0.25">
      <c r="B3136" s="36" t="s">
        <v>44</v>
      </c>
    </row>
    <row r="3137" spans="2:2" x14ac:dyDescent="0.25">
      <c r="B3137" s="36" t="s">
        <v>44</v>
      </c>
    </row>
    <row r="3138" spans="2:2" x14ac:dyDescent="0.25">
      <c r="B3138" s="36" t="s">
        <v>44</v>
      </c>
    </row>
    <row r="3139" spans="2:2" x14ac:dyDescent="0.25">
      <c r="B3139" s="36" t="s">
        <v>44</v>
      </c>
    </row>
    <row r="3140" spans="2:2" x14ac:dyDescent="0.25">
      <c r="B3140" s="36" t="s">
        <v>44</v>
      </c>
    </row>
    <row r="3141" spans="2:2" x14ac:dyDescent="0.25">
      <c r="B3141" s="36" t="s">
        <v>44</v>
      </c>
    </row>
    <row r="3142" spans="2:2" x14ac:dyDescent="0.25">
      <c r="B3142" s="36" t="s">
        <v>44</v>
      </c>
    </row>
    <row r="3143" spans="2:2" x14ac:dyDescent="0.25">
      <c r="B3143" s="36" t="s">
        <v>44</v>
      </c>
    </row>
    <row r="3144" spans="2:2" x14ac:dyDescent="0.25">
      <c r="B3144" s="36" t="s">
        <v>44</v>
      </c>
    </row>
    <row r="3145" spans="2:2" x14ac:dyDescent="0.25">
      <c r="B3145" s="36" t="s">
        <v>44</v>
      </c>
    </row>
    <row r="3146" spans="2:2" x14ac:dyDescent="0.25">
      <c r="B3146" s="36" t="s">
        <v>44</v>
      </c>
    </row>
    <row r="3147" spans="2:2" x14ac:dyDescent="0.25">
      <c r="B3147" s="36" t="s">
        <v>44</v>
      </c>
    </row>
    <row r="3148" spans="2:2" x14ac:dyDescent="0.25">
      <c r="B3148" s="36" t="s">
        <v>44</v>
      </c>
    </row>
    <row r="3149" spans="2:2" x14ac:dyDescent="0.25">
      <c r="B3149" s="36" t="s">
        <v>44</v>
      </c>
    </row>
    <row r="3150" spans="2:2" x14ac:dyDescent="0.25">
      <c r="B3150" s="36" t="s">
        <v>44</v>
      </c>
    </row>
    <row r="3151" spans="2:2" x14ac:dyDescent="0.25">
      <c r="B3151" s="36" t="s">
        <v>44</v>
      </c>
    </row>
    <row r="3152" spans="2:2" x14ac:dyDescent="0.25">
      <c r="B3152" s="36" t="s">
        <v>44</v>
      </c>
    </row>
    <row r="3153" spans="2:2" x14ac:dyDescent="0.25">
      <c r="B3153" s="36" t="s">
        <v>44</v>
      </c>
    </row>
    <row r="3154" spans="2:2" x14ac:dyDescent="0.25">
      <c r="B3154" s="36" t="s">
        <v>44</v>
      </c>
    </row>
    <row r="3155" spans="2:2" x14ac:dyDescent="0.25">
      <c r="B3155" s="36" t="s">
        <v>44</v>
      </c>
    </row>
    <row r="3156" spans="2:2" x14ac:dyDescent="0.25">
      <c r="B3156" s="36" t="s">
        <v>44</v>
      </c>
    </row>
    <row r="3157" spans="2:2" x14ac:dyDescent="0.25">
      <c r="B3157" s="36" t="s">
        <v>44</v>
      </c>
    </row>
    <row r="3158" spans="2:2" x14ac:dyDescent="0.25">
      <c r="B3158" s="36" t="s">
        <v>44</v>
      </c>
    </row>
    <row r="3159" spans="2:2" x14ac:dyDescent="0.25">
      <c r="B3159" s="36" t="s">
        <v>44</v>
      </c>
    </row>
    <row r="3160" spans="2:2" x14ac:dyDescent="0.25">
      <c r="B3160" s="36" t="s">
        <v>44</v>
      </c>
    </row>
    <row r="3161" spans="2:2" x14ac:dyDescent="0.25">
      <c r="B3161" s="36" t="s">
        <v>44</v>
      </c>
    </row>
    <row r="3162" spans="2:2" x14ac:dyDescent="0.25">
      <c r="B3162" s="36" t="s">
        <v>44</v>
      </c>
    </row>
    <row r="3163" spans="2:2" x14ac:dyDescent="0.25">
      <c r="B3163" s="36" t="s">
        <v>44</v>
      </c>
    </row>
    <row r="3164" spans="2:2" x14ac:dyDescent="0.25">
      <c r="B3164" s="36" t="s">
        <v>44</v>
      </c>
    </row>
    <row r="3165" spans="2:2" x14ac:dyDescent="0.25">
      <c r="B3165" s="36" t="s">
        <v>44</v>
      </c>
    </row>
    <row r="3166" spans="2:2" x14ac:dyDescent="0.25">
      <c r="B3166" s="36" t="s">
        <v>44</v>
      </c>
    </row>
    <row r="3167" spans="2:2" x14ac:dyDescent="0.25">
      <c r="B3167" s="36" t="s">
        <v>44</v>
      </c>
    </row>
    <row r="3168" spans="2:2" x14ac:dyDescent="0.25">
      <c r="B3168" s="36" t="s">
        <v>44</v>
      </c>
    </row>
    <row r="3169" spans="2:2" x14ac:dyDescent="0.25">
      <c r="B3169" s="36" t="s">
        <v>44</v>
      </c>
    </row>
    <row r="3170" spans="2:2" x14ac:dyDescent="0.25">
      <c r="B3170" s="36" t="s">
        <v>44</v>
      </c>
    </row>
    <row r="3171" spans="2:2" x14ac:dyDescent="0.25">
      <c r="B3171" s="36" t="s">
        <v>44</v>
      </c>
    </row>
    <row r="3172" spans="2:2" x14ac:dyDescent="0.25">
      <c r="B3172" s="36" t="s">
        <v>44</v>
      </c>
    </row>
    <row r="3173" spans="2:2" x14ac:dyDescent="0.25">
      <c r="B3173" s="36" t="s">
        <v>44</v>
      </c>
    </row>
    <row r="3174" spans="2:2" x14ac:dyDescent="0.25">
      <c r="B3174" s="36" t="s">
        <v>44</v>
      </c>
    </row>
    <row r="3175" spans="2:2" x14ac:dyDescent="0.25">
      <c r="B3175" s="36" t="s">
        <v>44</v>
      </c>
    </row>
    <row r="3176" spans="2:2" x14ac:dyDescent="0.25">
      <c r="B3176" s="36" t="s">
        <v>44</v>
      </c>
    </row>
    <row r="3177" spans="2:2" x14ac:dyDescent="0.25">
      <c r="B3177" s="36" t="s">
        <v>44</v>
      </c>
    </row>
    <row r="3178" spans="2:2" x14ac:dyDescent="0.25">
      <c r="B3178" s="36" t="s">
        <v>44</v>
      </c>
    </row>
    <row r="3179" spans="2:2" x14ac:dyDescent="0.25">
      <c r="B3179" s="36" t="s">
        <v>44</v>
      </c>
    </row>
    <row r="3180" spans="2:2" x14ac:dyDescent="0.25">
      <c r="B3180" s="36" t="s">
        <v>44</v>
      </c>
    </row>
    <row r="3181" spans="2:2" x14ac:dyDescent="0.25">
      <c r="B3181" s="36" t="s">
        <v>44</v>
      </c>
    </row>
    <row r="3182" spans="2:2" x14ac:dyDescent="0.25">
      <c r="B3182" s="36" t="s">
        <v>44</v>
      </c>
    </row>
    <row r="3183" spans="2:2" x14ac:dyDescent="0.25">
      <c r="B3183" s="36" t="s">
        <v>44</v>
      </c>
    </row>
    <row r="3184" spans="2:2" x14ac:dyDescent="0.25">
      <c r="B3184" s="36" t="s">
        <v>44</v>
      </c>
    </row>
    <row r="3185" spans="2:2" x14ac:dyDescent="0.25">
      <c r="B3185" s="36" t="s">
        <v>44</v>
      </c>
    </row>
    <row r="3186" spans="2:2" x14ac:dyDescent="0.25">
      <c r="B3186" s="36" t="s">
        <v>44</v>
      </c>
    </row>
    <row r="3187" spans="2:2" x14ac:dyDescent="0.25">
      <c r="B3187" s="36" t="s">
        <v>44</v>
      </c>
    </row>
    <row r="3188" spans="2:2" x14ac:dyDescent="0.25">
      <c r="B3188" s="36" t="s">
        <v>44</v>
      </c>
    </row>
    <row r="3189" spans="2:2" x14ac:dyDescent="0.25">
      <c r="B3189" s="36" t="s">
        <v>44</v>
      </c>
    </row>
    <row r="3190" spans="2:2" x14ac:dyDescent="0.25">
      <c r="B3190" s="36" t="s">
        <v>44</v>
      </c>
    </row>
    <row r="3191" spans="2:2" x14ac:dyDescent="0.25">
      <c r="B3191" s="36" t="s">
        <v>44</v>
      </c>
    </row>
    <row r="3192" spans="2:2" x14ac:dyDescent="0.25">
      <c r="B3192" s="36" t="s">
        <v>44</v>
      </c>
    </row>
    <row r="3193" spans="2:2" x14ac:dyDescent="0.25">
      <c r="B3193" s="36" t="s">
        <v>44</v>
      </c>
    </row>
    <row r="3194" spans="2:2" x14ac:dyDescent="0.25">
      <c r="B3194" s="36" t="s">
        <v>44</v>
      </c>
    </row>
    <row r="3195" spans="2:2" x14ac:dyDescent="0.25">
      <c r="B3195" s="36" t="s">
        <v>44</v>
      </c>
    </row>
    <row r="3196" spans="2:2" x14ac:dyDescent="0.25">
      <c r="B3196" s="36" t="s">
        <v>44</v>
      </c>
    </row>
    <row r="3197" spans="2:2" x14ac:dyDescent="0.25">
      <c r="B3197" s="36" t="s">
        <v>44</v>
      </c>
    </row>
    <row r="3198" spans="2:2" x14ac:dyDescent="0.25">
      <c r="B3198" s="36" t="s">
        <v>44</v>
      </c>
    </row>
    <row r="3199" spans="2:2" x14ac:dyDescent="0.25">
      <c r="B3199" s="36" t="s">
        <v>44</v>
      </c>
    </row>
    <row r="3200" spans="2:2" x14ac:dyDescent="0.25">
      <c r="B3200" s="36" t="s">
        <v>44</v>
      </c>
    </row>
    <row r="3201" spans="2:2" x14ac:dyDescent="0.25">
      <c r="B3201" s="36" t="s">
        <v>44</v>
      </c>
    </row>
    <row r="3202" spans="2:2" x14ac:dyDescent="0.25">
      <c r="B3202" s="36" t="s">
        <v>44</v>
      </c>
    </row>
    <row r="3203" spans="2:2" x14ac:dyDescent="0.25">
      <c r="B3203" s="36" t="s">
        <v>44</v>
      </c>
    </row>
    <row r="3204" spans="2:2" x14ac:dyDescent="0.25">
      <c r="B3204" s="36" t="s">
        <v>44</v>
      </c>
    </row>
    <row r="3205" spans="2:2" x14ac:dyDescent="0.25">
      <c r="B3205" s="36" t="s">
        <v>44</v>
      </c>
    </row>
    <row r="3206" spans="2:2" x14ac:dyDescent="0.25">
      <c r="B3206" s="36" t="s">
        <v>44</v>
      </c>
    </row>
    <row r="3207" spans="2:2" x14ac:dyDescent="0.25">
      <c r="B3207" s="36" t="s">
        <v>44</v>
      </c>
    </row>
    <row r="3208" spans="2:2" x14ac:dyDescent="0.25">
      <c r="B3208" s="36" t="s">
        <v>44</v>
      </c>
    </row>
    <row r="3209" spans="2:2" x14ac:dyDescent="0.25">
      <c r="B3209" s="36" t="s">
        <v>44</v>
      </c>
    </row>
    <row r="3210" spans="2:2" x14ac:dyDescent="0.25">
      <c r="B3210" s="36" t="s">
        <v>44</v>
      </c>
    </row>
    <row r="3211" spans="2:2" x14ac:dyDescent="0.25">
      <c r="B3211" s="36" t="s">
        <v>44</v>
      </c>
    </row>
    <row r="3212" spans="2:2" x14ac:dyDescent="0.25">
      <c r="B3212" s="36" t="s">
        <v>44</v>
      </c>
    </row>
    <row r="3213" spans="2:2" x14ac:dyDescent="0.25">
      <c r="B3213" s="36" t="s">
        <v>44</v>
      </c>
    </row>
    <row r="3214" spans="2:2" x14ac:dyDescent="0.25">
      <c r="B3214" s="36" t="s">
        <v>44</v>
      </c>
    </row>
    <row r="3215" spans="2:2" x14ac:dyDescent="0.25">
      <c r="B3215" s="36" t="s">
        <v>44</v>
      </c>
    </row>
    <row r="3216" spans="2:2" x14ac:dyDescent="0.25">
      <c r="B3216" s="36" t="s">
        <v>44</v>
      </c>
    </row>
    <row r="3217" spans="2:2" x14ac:dyDescent="0.25">
      <c r="B3217" s="36" t="s">
        <v>44</v>
      </c>
    </row>
    <row r="3218" spans="2:2" x14ac:dyDescent="0.25">
      <c r="B3218" s="36" t="s">
        <v>44</v>
      </c>
    </row>
    <row r="3219" spans="2:2" x14ac:dyDescent="0.25">
      <c r="B3219" s="36" t="s">
        <v>44</v>
      </c>
    </row>
    <row r="3220" spans="2:2" x14ac:dyDescent="0.25">
      <c r="B3220" s="36" t="s">
        <v>44</v>
      </c>
    </row>
    <row r="3221" spans="2:2" x14ac:dyDescent="0.25">
      <c r="B3221" s="36" t="s">
        <v>44</v>
      </c>
    </row>
    <row r="3222" spans="2:2" x14ac:dyDescent="0.25">
      <c r="B3222" s="36" t="s">
        <v>44</v>
      </c>
    </row>
    <row r="3223" spans="2:2" x14ac:dyDescent="0.25">
      <c r="B3223" s="36" t="s">
        <v>44</v>
      </c>
    </row>
    <row r="3224" spans="2:2" x14ac:dyDescent="0.25">
      <c r="B3224" s="36" t="s">
        <v>44</v>
      </c>
    </row>
    <row r="3225" spans="2:2" x14ac:dyDescent="0.25">
      <c r="B3225" s="36" t="s">
        <v>44</v>
      </c>
    </row>
    <row r="3226" spans="2:2" x14ac:dyDescent="0.25">
      <c r="B3226" s="36" t="s">
        <v>44</v>
      </c>
    </row>
    <row r="3227" spans="2:2" x14ac:dyDescent="0.25">
      <c r="B3227" s="36" t="s">
        <v>44</v>
      </c>
    </row>
    <row r="3228" spans="2:2" x14ac:dyDescent="0.25">
      <c r="B3228" s="36" t="s">
        <v>44</v>
      </c>
    </row>
    <row r="3229" spans="2:2" x14ac:dyDescent="0.25">
      <c r="B3229" s="36" t="s">
        <v>44</v>
      </c>
    </row>
    <row r="3230" spans="2:2" x14ac:dyDescent="0.25">
      <c r="B3230" s="36" t="s">
        <v>44</v>
      </c>
    </row>
    <row r="3231" spans="2:2" x14ac:dyDescent="0.25">
      <c r="B3231" s="36" t="s">
        <v>44</v>
      </c>
    </row>
    <row r="3232" spans="2:2" x14ac:dyDescent="0.25">
      <c r="B3232" s="36" t="s">
        <v>44</v>
      </c>
    </row>
    <row r="3233" spans="2:2" x14ac:dyDescent="0.25">
      <c r="B3233" s="36" t="s">
        <v>44</v>
      </c>
    </row>
    <row r="3234" spans="2:2" x14ac:dyDescent="0.25">
      <c r="B3234" s="36" t="s">
        <v>44</v>
      </c>
    </row>
    <row r="3235" spans="2:2" x14ac:dyDescent="0.25">
      <c r="B3235" s="36" t="s">
        <v>44</v>
      </c>
    </row>
    <row r="3236" spans="2:2" x14ac:dyDescent="0.25">
      <c r="B3236" s="36" t="s">
        <v>44</v>
      </c>
    </row>
    <row r="3237" spans="2:2" x14ac:dyDescent="0.25">
      <c r="B3237" s="36" t="s">
        <v>44</v>
      </c>
    </row>
    <row r="3238" spans="2:2" x14ac:dyDescent="0.25">
      <c r="B3238" s="36" t="s">
        <v>44</v>
      </c>
    </row>
    <row r="3239" spans="2:2" x14ac:dyDescent="0.25">
      <c r="B3239" s="36" t="s">
        <v>44</v>
      </c>
    </row>
    <row r="3240" spans="2:2" x14ac:dyDescent="0.25">
      <c r="B3240" s="36" t="s">
        <v>44</v>
      </c>
    </row>
    <row r="3241" spans="2:2" x14ac:dyDescent="0.25">
      <c r="B3241" s="36" t="s">
        <v>44</v>
      </c>
    </row>
    <row r="3242" spans="2:2" x14ac:dyDescent="0.25">
      <c r="B3242" s="36" t="s">
        <v>44</v>
      </c>
    </row>
    <row r="3243" spans="2:2" x14ac:dyDescent="0.25">
      <c r="B3243" s="36" t="s">
        <v>44</v>
      </c>
    </row>
    <row r="3244" spans="2:2" x14ac:dyDescent="0.25">
      <c r="B3244" s="36" t="s">
        <v>44</v>
      </c>
    </row>
    <row r="3245" spans="2:2" x14ac:dyDescent="0.25">
      <c r="B3245" s="36" t="s">
        <v>44</v>
      </c>
    </row>
    <row r="3246" spans="2:2" x14ac:dyDescent="0.25">
      <c r="B3246" s="36" t="s">
        <v>44</v>
      </c>
    </row>
    <row r="3247" spans="2:2" x14ac:dyDescent="0.25">
      <c r="B3247" s="36" t="s">
        <v>44</v>
      </c>
    </row>
    <row r="3248" spans="2:2" x14ac:dyDescent="0.25">
      <c r="B3248" s="36" t="s">
        <v>44</v>
      </c>
    </row>
    <row r="3249" spans="2:2" x14ac:dyDescent="0.25">
      <c r="B3249" s="36" t="s">
        <v>44</v>
      </c>
    </row>
    <row r="3250" spans="2:2" x14ac:dyDescent="0.25">
      <c r="B3250" s="36" t="s">
        <v>44</v>
      </c>
    </row>
    <row r="3251" spans="2:2" x14ac:dyDescent="0.25">
      <c r="B3251" s="36" t="s">
        <v>44</v>
      </c>
    </row>
    <row r="3252" spans="2:2" x14ac:dyDescent="0.25">
      <c r="B3252" s="36" t="s">
        <v>44</v>
      </c>
    </row>
    <row r="3253" spans="2:2" x14ac:dyDescent="0.25">
      <c r="B3253" s="36" t="s">
        <v>44</v>
      </c>
    </row>
    <row r="3254" spans="2:2" x14ac:dyDescent="0.25">
      <c r="B3254" s="36" t="s">
        <v>44</v>
      </c>
    </row>
    <row r="3255" spans="2:2" x14ac:dyDescent="0.25">
      <c r="B3255" s="36" t="s">
        <v>44</v>
      </c>
    </row>
    <row r="3256" spans="2:2" x14ac:dyDescent="0.25">
      <c r="B3256" s="36" t="s">
        <v>44</v>
      </c>
    </row>
    <row r="3257" spans="2:2" x14ac:dyDescent="0.25">
      <c r="B3257" s="36" t="s">
        <v>44</v>
      </c>
    </row>
    <row r="3258" spans="2:2" x14ac:dyDescent="0.25">
      <c r="B3258" s="36" t="s">
        <v>44</v>
      </c>
    </row>
    <row r="3259" spans="2:2" x14ac:dyDescent="0.25">
      <c r="B3259" s="36" t="s">
        <v>44</v>
      </c>
    </row>
    <row r="3260" spans="2:2" x14ac:dyDescent="0.25">
      <c r="B3260" s="36" t="s">
        <v>44</v>
      </c>
    </row>
    <row r="3261" spans="2:2" x14ac:dyDescent="0.25">
      <c r="B3261" s="36" t="s">
        <v>44</v>
      </c>
    </row>
    <row r="3262" spans="2:2" x14ac:dyDescent="0.25">
      <c r="B3262" s="36" t="s">
        <v>44</v>
      </c>
    </row>
    <row r="3263" spans="2:2" x14ac:dyDescent="0.25">
      <c r="B3263" s="36" t="s">
        <v>44</v>
      </c>
    </row>
    <row r="3264" spans="2:2" x14ac:dyDescent="0.25">
      <c r="B3264" s="36" t="s">
        <v>44</v>
      </c>
    </row>
    <row r="3265" spans="2:2" x14ac:dyDescent="0.25">
      <c r="B3265" s="36" t="s">
        <v>44</v>
      </c>
    </row>
    <row r="3266" spans="2:2" x14ac:dyDescent="0.25">
      <c r="B3266" s="36" t="s">
        <v>44</v>
      </c>
    </row>
    <row r="3267" spans="2:2" x14ac:dyDescent="0.25">
      <c r="B3267" s="36" t="s">
        <v>44</v>
      </c>
    </row>
    <row r="3268" spans="2:2" x14ac:dyDescent="0.25">
      <c r="B3268" s="36" t="s">
        <v>44</v>
      </c>
    </row>
    <row r="3269" spans="2:2" x14ac:dyDescent="0.25">
      <c r="B3269" s="36" t="s">
        <v>44</v>
      </c>
    </row>
    <row r="3270" spans="2:2" x14ac:dyDescent="0.25">
      <c r="B3270" s="36" t="s">
        <v>44</v>
      </c>
    </row>
    <row r="3271" spans="2:2" x14ac:dyDescent="0.25">
      <c r="B3271" s="36" t="s">
        <v>44</v>
      </c>
    </row>
    <row r="3272" spans="2:2" x14ac:dyDescent="0.25">
      <c r="B3272" s="36" t="s">
        <v>44</v>
      </c>
    </row>
    <row r="3273" spans="2:2" x14ac:dyDescent="0.25">
      <c r="B3273" s="36" t="s">
        <v>44</v>
      </c>
    </row>
    <row r="3274" spans="2:2" x14ac:dyDescent="0.25">
      <c r="B3274" s="36" t="s">
        <v>44</v>
      </c>
    </row>
    <row r="3275" spans="2:2" x14ac:dyDescent="0.25">
      <c r="B3275" s="36" t="s">
        <v>44</v>
      </c>
    </row>
    <row r="3276" spans="2:2" x14ac:dyDescent="0.25">
      <c r="B3276" s="36" t="s">
        <v>44</v>
      </c>
    </row>
    <row r="3277" spans="2:2" x14ac:dyDescent="0.25">
      <c r="B3277" s="36" t="s">
        <v>44</v>
      </c>
    </row>
    <row r="3278" spans="2:2" x14ac:dyDescent="0.25">
      <c r="B3278" s="36" t="s">
        <v>44</v>
      </c>
    </row>
    <row r="3279" spans="2:2" x14ac:dyDescent="0.25">
      <c r="B3279" s="36" t="s">
        <v>44</v>
      </c>
    </row>
    <row r="3280" spans="2:2" x14ac:dyDescent="0.25">
      <c r="B3280" s="36" t="s">
        <v>44</v>
      </c>
    </row>
    <row r="3281" spans="2:2" x14ac:dyDescent="0.25">
      <c r="B3281" s="36" t="s">
        <v>44</v>
      </c>
    </row>
    <row r="3282" spans="2:2" x14ac:dyDescent="0.25">
      <c r="B3282" s="36" t="s">
        <v>44</v>
      </c>
    </row>
    <row r="3283" spans="2:2" x14ac:dyDescent="0.25">
      <c r="B3283" s="36" t="s">
        <v>44</v>
      </c>
    </row>
    <row r="3284" spans="2:2" x14ac:dyDescent="0.25">
      <c r="B3284" s="36" t="s">
        <v>44</v>
      </c>
    </row>
    <row r="3285" spans="2:2" x14ac:dyDescent="0.25">
      <c r="B3285" s="36" t="s">
        <v>44</v>
      </c>
    </row>
    <row r="3286" spans="2:2" x14ac:dyDescent="0.25">
      <c r="B3286" s="36" t="s">
        <v>44</v>
      </c>
    </row>
    <row r="3287" spans="2:2" x14ac:dyDescent="0.25">
      <c r="B3287" s="36" t="s">
        <v>44</v>
      </c>
    </row>
    <row r="3288" spans="2:2" x14ac:dyDescent="0.25">
      <c r="B3288" s="36" t="s">
        <v>44</v>
      </c>
    </row>
    <row r="3289" spans="2:2" x14ac:dyDescent="0.25">
      <c r="B3289" s="36" t="s">
        <v>44</v>
      </c>
    </row>
    <row r="3290" spans="2:2" x14ac:dyDescent="0.25">
      <c r="B3290" s="36" t="s">
        <v>44</v>
      </c>
    </row>
    <row r="3291" spans="2:2" x14ac:dyDescent="0.25">
      <c r="B3291" s="36" t="s">
        <v>44</v>
      </c>
    </row>
    <row r="3292" spans="2:2" x14ac:dyDescent="0.25">
      <c r="B3292" s="36" t="s">
        <v>44</v>
      </c>
    </row>
    <row r="3293" spans="2:2" x14ac:dyDescent="0.25">
      <c r="B3293" s="36" t="s">
        <v>44</v>
      </c>
    </row>
    <row r="3294" spans="2:2" x14ac:dyDescent="0.25">
      <c r="B3294" s="36" t="s">
        <v>44</v>
      </c>
    </row>
    <row r="3295" spans="2:2" x14ac:dyDescent="0.25">
      <c r="B3295" s="36" t="s">
        <v>44</v>
      </c>
    </row>
    <row r="3296" spans="2:2" x14ac:dyDescent="0.25">
      <c r="B3296" s="36" t="s">
        <v>44</v>
      </c>
    </row>
    <row r="3297" spans="2:2" x14ac:dyDescent="0.25">
      <c r="B3297" s="36" t="s">
        <v>44</v>
      </c>
    </row>
    <row r="3298" spans="2:2" x14ac:dyDescent="0.25">
      <c r="B3298" s="36" t="s">
        <v>44</v>
      </c>
    </row>
    <row r="3299" spans="2:2" x14ac:dyDescent="0.25">
      <c r="B3299" s="36" t="s">
        <v>44</v>
      </c>
    </row>
    <row r="3300" spans="2:2" x14ac:dyDescent="0.25">
      <c r="B3300" s="36" t="s">
        <v>44</v>
      </c>
    </row>
    <row r="3301" spans="2:2" x14ac:dyDescent="0.25">
      <c r="B3301" s="36" t="s">
        <v>44</v>
      </c>
    </row>
    <row r="3302" spans="2:2" x14ac:dyDescent="0.25">
      <c r="B3302" s="36" t="s">
        <v>44</v>
      </c>
    </row>
    <row r="3303" spans="2:2" x14ac:dyDescent="0.25">
      <c r="B3303" s="36" t="s">
        <v>44</v>
      </c>
    </row>
    <row r="3304" spans="2:2" x14ac:dyDescent="0.25">
      <c r="B3304" s="36" t="s">
        <v>44</v>
      </c>
    </row>
    <row r="3305" spans="2:2" x14ac:dyDescent="0.25">
      <c r="B3305" s="36" t="s">
        <v>44</v>
      </c>
    </row>
    <row r="3306" spans="2:2" x14ac:dyDescent="0.25">
      <c r="B3306" s="36" t="s">
        <v>44</v>
      </c>
    </row>
    <row r="3307" spans="2:2" x14ac:dyDescent="0.25">
      <c r="B3307" s="36" t="s">
        <v>44</v>
      </c>
    </row>
    <row r="3308" spans="2:2" x14ac:dyDescent="0.25">
      <c r="B3308" s="36" t="s">
        <v>44</v>
      </c>
    </row>
    <row r="3309" spans="2:2" x14ac:dyDescent="0.25">
      <c r="B3309" s="36" t="s">
        <v>44</v>
      </c>
    </row>
    <row r="3310" spans="2:2" x14ac:dyDescent="0.25">
      <c r="B3310" s="36" t="s">
        <v>44</v>
      </c>
    </row>
    <row r="3311" spans="2:2" x14ac:dyDescent="0.25">
      <c r="B3311" s="36" t="s">
        <v>44</v>
      </c>
    </row>
    <row r="3312" spans="2:2" x14ac:dyDescent="0.25">
      <c r="B3312" s="36" t="s">
        <v>44</v>
      </c>
    </row>
    <row r="3313" spans="2:2" x14ac:dyDescent="0.25">
      <c r="B3313" s="36" t="s">
        <v>44</v>
      </c>
    </row>
    <row r="3314" spans="2:2" x14ac:dyDescent="0.25">
      <c r="B3314" s="36" t="s">
        <v>44</v>
      </c>
    </row>
    <row r="3315" spans="2:2" x14ac:dyDescent="0.25">
      <c r="B3315" s="36" t="s">
        <v>44</v>
      </c>
    </row>
    <row r="3316" spans="2:2" x14ac:dyDescent="0.25">
      <c r="B3316" s="36" t="s">
        <v>44</v>
      </c>
    </row>
    <row r="3317" spans="2:2" x14ac:dyDescent="0.25">
      <c r="B3317" s="36" t="s">
        <v>44</v>
      </c>
    </row>
    <row r="3318" spans="2:2" x14ac:dyDescent="0.25">
      <c r="B3318" s="36" t="s">
        <v>44</v>
      </c>
    </row>
    <row r="3319" spans="2:2" x14ac:dyDescent="0.25">
      <c r="B3319" s="36" t="s">
        <v>44</v>
      </c>
    </row>
    <row r="3320" spans="2:2" x14ac:dyDescent="0.25">
      <c r="B3320" s="36" t="s">
        <v>44</v>
      </c>
    </row>
    <row r="3321" spans="2:2" x14ac:dyDescent="0.25">
      <c r="B3321" s="36" t="s">
        <v>44</v>
      </c>
    </row>
    <row r="3322" spans="2:2" x14ac:dyDescent="0.25">
      <c r="B3322" s="36" t="s">
        <v>44</v>
      </c>
    </row>
    <row r="3323" spans="2:2" x14ac:dyDescent="0.25">
      <c r="B3323" s="36" t="s">
        <v>44</v>
      </c>
    </row>
    <row r="3324" spans="2:2" x14ac:dyDescent="0.25">
      <c r="B3324" s="36" t="s">
        <v>44</v>
      </c>
    </row>
    <row r="3325" spans="2:2" x14ac:dyDescent="0.25">
      <c r="B3325" s="36" t="s">
        <v>44</v>
      </c>
    </row>
    <row r="3326" spans="2:2" x14ac:dyDescent="0.25">
      <c r="B3326" s="36" t="s">
        <v>44</v>
      </c>
    </row>
    <row r="3327" spans="2:2" x14ac:dyDescent="0.25">
      <c r="B3327" s="36" t="s">
        <v>44</v>
      </c>
    </row>
    <row r="3328" spans="2:2" x14ac:dyDescent="0.25">
      <c r="B3328" s="36" t="s">
        <v>44</v>
      </c>
    </row>
    <row r="3329" spans="2:2" x14ac:dyDescent="0.25">
      <c r="B3329" s="36" t="s">
        <v>44</v>
      </c>
    </row>
    <row r="3330" spans="2:2" x14ac:dyDescent="0.25">
      <c r="B3330" s="36" t="s">
        <v>44</v>
      </c>
    </row>
    <row r="3331" spans="2:2" x14ac:dyDescent="0.25">
      <c r="B3331" s="36" t="s">
        <v>44</v>
      </c>
    </row>
    <row r="3332" spans="2:2" x14ac:dyDescent="0.25">
      <c r="B3332" s="36" t="s">
        <v>44</v>
      </c>
    </row>
    <row r="3333" spans="2:2" x14ac:dyDescent="0.25">
      <c r="B3333" s="36" t="s">
        <v>44</v>
      </c>
    </row>
    <row r="3334" spans="2:2" x14ac:dyDescent="0.25">
      <c r="B3334" s="36" t="s">
        <v>44</v>
      </c>
    </row>
    <row r="3335" spans="2:2" x14ac:dyDescent="0.25">
      <c r="B3335" s="36" t="s">
        <v>44</v>
      </c>
    </row>
    <row r="3336" spans="2:2" x14ac:dyDescent="0.25">
      <c r="B3336" s="36" t="s">
        <v>44</v>
      </c>
    </row>
    <row r="3337" spans="2:2" x14ac:dyDescent="0.25">
      <c r="B3337" s="36" t="s">
        <v>44</v>
      </c>
    </row>
    <row r="3338" spans="2:2" x14ac:dyDescent="0.25">
      <c r="B3338" s="36" t="s">
        <v>44</v>
      </c>
    </row>
    <row r="3339" spans="2:2" x14ac:dyDescent="0.25">
      <c r="B3339" s="36" t="s">
        <v>44</v>
      </c>
    </row>
    <row r="3340" spans="2:2" x14ac:dyDescent="0.25">
      <c r="B3340" s="36" t="s">
        <v>44</v>
      </c>
    </row>
    <row r="3341" spans="2:2" x14ac:dyDescent="0.25">
      <c r="B3341" s="36" t="s">
        <v>44</v>
      </c>
    </row>
    <row r="3342" spans="2:2" x14ac:dyDescent="0.25">
      <c r="B3342" s="36" t="s">
        <v>44</v>
      </c>
    </row>
    <row r="3343" spans="2:2" x14ac:dyDescent="0.25">
      <c r="B3343" s="36" t="s">
        <v>44</v>
      </c>
    </row>
    <row r="3344" spans="2:2" x14ac:dyDescent="0.25">
      <c r="B3344" s="36" t="s">
        <v>44</v>
      </c>
    </row>
    <row r="3345" spans="2:2" x14ac:dyDescent="0.25">
      <c r="B3345" s="36" t="s">
        <v>44</v>
      </c>
    </row>
    <row r="3346" spans="2:2" x14ac:dyDescent="0.25">
      <c r="B3346" s="36" t="s">
        <v>44</v>
      </c>
    </row>
    <row r="3347" spans="2:2" x14ac:dyDescent="0.25">
      <c r="B3347" s="36" t="s">
        <v>44</v>
      </c>
    </row>
    <row r="3348" spans="2:2" x14ac:dyDescent="0.25">
      <c r="B3348" s="36" t="s">
        <v>44</v>
      </c>
    </row>
    <row r="3349" spans="2:2" x14ac:dyDescent="0.25">
      <c r="B3349" s="36" t="s">
        <v>44</v>
      </c>
    </row>
    <row r="3350" spans="2:2" x14ac:dyDescent="0.25">
      <c r="B3350" s="36" t="s">
        <v>44</v>
      </c>
    </row>
    <row r="3351" spans="2:2" x14ac:dyDescent="0.25">
      <c r="B3351" s="36" t="s">
        <v>44</v>
      </c>
    </row>
    <row r="3352" spans="2:2" x14ac:dyDescent="0.25">
      <c r="B3352" s="36" t="s">
        <v>44</v>
      </c>
    </row>
    <row r="3353" spans="2:2" x14ac:dyDescent="0.25">
      <c r="B3353" s="36" t="s">
        <v>44</v>
      </c>
    </row>
    <row r="3354" spans="2:2" x14ac:dyDescent="0.25">
      <c r="B3354" s="36" t="s">
        <v>44</v>
      </c>
    </row>
    <row r="3355" spans="2:2" x14ac:dyDescent="0.25">
      <c r="B3355" s="36" t="s">
        <v>44</v>
      </c>
    </row>
    <row r="3356" spans="2:2" x14ac:dyDescent="0.25">
      <c r="B3356" s="36" t="s">
        <v>44</v>
      </c>
    </row>
    <row r="3357" spans="2:2" x14ac:dyDescent="0.25">
      <c r="B3357" s="36" t="s">
        <v>44</v>
      </c>
    </row>
    <row r="3358" spans="2:2" x14ac:dyDescent="0.25">
      <c r="B3358" s="36" t="s">
        <v>44</v>
      </c>
    </row>
    <row r="3359" spans="2:2" x14ac:dyDescent="0.25">
      <c r="B3359" s="36" t="s">
        <v>44</v>
      </c>
    </row>
    <row r="3360" spans="2:2" x14ac:dyDescent="0.25">
      <c r="B3360" s="36" t="s">
        <v>44</v>
      </c>
    </row>
    <row r="3361" spans="2:2" x14ac:dyDescent="0.25">
      <c r="B3361" s="36" t="s">
        <v>44</v>
      </c>
    </row>
    <row r="3362" spans="2:2" x14ac:dyDescent="0.25">
      <c r="B3362" s="36" t="s">
        <v>44</v>
      </c>
    </row>
    <row r="3363" spans="2:2" x14ac:dyDescent="0.25">
      <c r="B3363" s="36" t="s">
        <v>44</v>
      </c>
    </row>
    <row r="3364" spans="2:2" x14ac:dyDescent="0.25">
      <c r="B3364" s="36" t="s">
        <v>44</v>
      </c>
    </row>
    <row r="3365" spans="2:2" x14ac:dyDescent="0.25">
      <c r="B3365" s="36" t="s">
        <v>44</v>
      </c>
    </row>
    <row r="3366" spans="2:2" x14ac:dyDescent="0.25">
      <c r="B3366" s="36" t="s">
        <v>44</v>
      </c>
    </row>
    <row r="3367" spans="2:2" x14ac:dyDescent="0.25">
      <c r="B3367" s="36" t="s">
        <v>44</v>
      </c>
    </row>
    <row r="3368" spans="2:2" x14ac:dyDescent="0.25">
      <c r="B3368" s="36" t="s">
        <v>44</v>
      </c>
    </row>
    <row r="3369" spans="2:2" x14ac:dyDescent="0.25">
      <c r="B3369" s="36" t="s">
        <v>44</v>
      </c>
    </row>
    <row r="3370" spans="2:2" x14ac:dyDescent="0.25">
      <c r="B3370" s="36" t="s">
        <v>44</v>
      </c>
    </row>
    <row r="3371" spans="2:2" x14ac:dyDescent="0.25">
      <c r="B3371" s="36" t="s">
        <v>44</v>
      </c>
    </row>
    <row r="3372" spans="2:2" x14ac:dyDescent="0.25">
      <c r="B3372" s="36" t="s">
        <v>44</v>
      </c>
    </row>
    <row r="3373" spans="2:2" x14ac:dyDescent="0.25">
      <c r="B3373" s="36" t="s">
        <v>44</v>
      </c>
    </row>
    <row r="3374" spans="2:2" x14ac:dyDescent="0.25">
      <c r="B3374" s="36" t="s">
        <v>44</v>
      </c>
    </row>
    <row r="3375" spans="2:2" x14ac:dyDescent="0.25">
      <c r="B3375" s="36" t="s">
        <v>44</v>
      </c>
    </row>
    <row r="3376" spans="2:2" x14ac:dyDescent="0.25">
      <c r="B3376" s="36" t="s">
        <v>44</v>
      </c>
    </row>
    <row r="3377" spans="2:2" x14ac:dyDescent="0.25">
      <c r="B3377" s="36" t="s">
        <v>44</v>
      </c>
    </row>
    <row r="3378" spans="2:2" x14ac:dyDescent="0.25">
      <c r="B3378" s="36" t="s">
        <v>44</v>
      </c>
    </row>
    <row r="3379" spans="2:2" x14ac:dyDescent="0.25">
      <c r="B3379" s="36" t="s">
        <v>44</v>
      </c>
    </row>
    <row r="3380" spans="2:2" x14ac:dyDescent="0.25">
      <c r="B3380" s="36" t="s">
        <v>44</v>
      </c>
    </row>
    <row r="3381" spans="2:2" x14ac:dyDescent="0.25">
      <c r="B3381" s="36" t="s">
        <v>44</v>
      </c>
    </row>
    <row r="3382" spans="2:2" x14ac:dyDescent="0.25">
      <c r="B3382" s="36" t="s">
        <v>44</v>
      </c>
    </row>
    <row r="3383" spans="2:2" x14ac:dyDescent="0.25">
      <c r="B3383" s="36" t="s">
        <v>44</v>
      </c>
    </row>
    <row r="3384" spans="2:2" x14ac:dyDescent="0.25">
      <c r="B3384" s="36" t="s">
        <v>44</v>
      </c>
    </row>
    <row r="3385" spans="2:2" x14ac:dyDescent="0.25">
      <c r="B3385" s="36" t="s">
        <v>44</v>
      </c>
    </row>
    <row r="3386" spans="2:2" x14ac:dyDescent="0.25">
      <c r="B3386" s="36" t="s">
        <v>44</v>
      </c>
    </row>
    <row r="3387" spans="2:2" x14ac:dyDescent="0.25">
      <c r="B3387" s="36" t="s">
        <v>44</v>
      </c>
    </row>
    <row r="3388" spans="2:2" x14ac:dyDescent="0.25">
      <c r="B3388" s="36" t="s">
        <v>44</v>
      </c>
    </row>
    <row r="3389" spans="2:2" x14ac:dyDescent="0.25">
      <c r="B3389" s="36" t="s">
        <v>44</v>
      </c>
    </row>
    <row r="3390" spans="2:2" x14ac:dyDescent="0.25">
      <c r="B3390" s="36" t="s">
        <v>44</v>
      </c>
    </row>
    <row r="3391" spans="2:2" x14ac:dyDescent="0.25">
      <c r="B3391" s="36" t="s">
        <v>44</v>
      </c>
    </row>
    <row r="3392" spans="2:2" x14ac:dyDescent="0.25">
      <c r="B3392" s="36" t="s">
        <v>44</v>
      </c>
    </row>
    <row r="3393" spans="2:2" x14ac:dyDescent="0.25">
      <c r="B3393" s="36" t="s">
        <v>44</v>
      </c>
    </row>
    <row r="3394" spans="2:2" x14ac:dyDescent="0.25">
      <c r="B3394" s="36" t="s">
        <v>44</v>
      </c>
    </row>
    <row r="3395" spans="2:2" x14ac:dyDescent="0.25">
      <c r="B3395" s="36" t="s">
        <v>44</v>
      </c>
    </row>
    <row r="3396" spans="2:2" x14ac:dyDescent="0.25">
      <c r="B3396" s="36" t="s">
        <v>44</v>
      </c>
    </row>
    <row r="3397" spans="2:2" x14ac:dyDescent="0.25">
      <c r="B3397" s="36" t="s">
        <v>44</v>
      </c>
    </row>
    <row r="3398" spans="2:2" x14ac:dyDescent="0.25">
      <c r="B3398" s="36" t="s">
        <v>44</v>
      </c>
    </row>
    <row r="3399" spans="2:2" x14ac:dyDescent="0.25">
      <c r="B3399" s="36" t="s">
        <v>44</v>
      </c>
    </row>
    <row r="3400" spans="2:2" x14ac:dyDescent="0.25">
      <c r="B3400" s="36" t="s">
        <v>44</v>
      </c>
    </row>
    <row r="3401" spans="2:2" x14ac:dyDescent="0.25">
      <c r="B3401" s="36" t="s">
        <v>44</v>
      </c>
    </row>
    <row r="3402" spans="2:2" x14ac:dyDescent="0.25">
      <c r="B3402" s="36" t="s">
        <v>44</v>
      </c>
    </row>
    <row r="3403" spans="2:2" x14ac:dyDescent="0.25">
      <c r="B3403" s="36" t="s">
        <v>44</v>
      </c>
    </row>
    <row r="3404" spans="2:2" x14ac:dyDescent="0.25">
      <c r="B3404" s="36" t="s">
        <v>44</v>
      </c>
    </row>
    <row r="3405" spans="2:2" x14ac:dyDescent="0.25">
      <c r="B3405" s="36" t="s">
        <v>44</v>
      </c>
    </row>
    <row r="3406" spans="2:2" x14ac:dyDescent="0.25">
      <c r="B3406" s="36" t="s">
        <v>44</v>
      </c>
    </row>
    <row r="3407" spans="2:2" x14ac:dyDescent="0.25">
      <c r="B3407" s="36" t="s">
        <v>44</v>
      </c>
    </row>
    <row r="3408" spans="2:2" x14ac:dyDescent="0.25">
      <c r="B3408" s="36" t="s">
        <v>44</v>
      </c>
    </row>
    <row r="3409" spans="2:2" x14ac:dyDescent="0.25">
      <c r="B3409" s="36" t="s">
        <v>44</v>
      </c>
    </row>
    <row r="3410" spans="2:2" x14ac:dyDescent="0.25">
      <c r="B3410" s="36" t="s">
        <v>44</v>
      </c>
    </row>
    <row r="3411" spans="2:2" x14ac:dyDescent="0.25">
      <c r="B3411" s="36" t="s">
        <v>44</v>
      </c>
    </row>
    <row r="3412" spans="2:2" x14ac:dyDescent="0.25">
      <c r="B3412" s="36" t="s">
        <v>44</v>
      </c>
    </row>
    <row r="3413" spans="2:2" x14ac:dyDescent="0.25">
      <c r="B3413" s="36" t="s">
        <v>44</v>
      </c>
    </row>
    <row r="3414" spans="2:2" x14ac:dyDescent="0.25">
      <c r="B3414" s="36" t="s">
        <v>44</v>
      </c>
    </row>
    <row r="3415" spans="2:2" x14ac:dyDescent="0.25">
      <c r="B3415" s="36" t="s">
        <v>44</v>
      </c>
    </row>
    <row r="3416" spans="2:2" x14ac:dyDescent="0.25">
      <c r="B3416" s="36" t="s">
        <v>44</v>
      </c>
    </row>
    <row r="3417" spans="2:2" x14ac:dyDescent="0.25">
      <c r="B3417" s="36" t="s">
        <v>44</v>
      </c>
    </row>
    <row r="3418" spans="2:2" x14ac:dyDescent="0.25">
      <c r="B3418" s="36" t="s">
        <v>44</v>
      </c>
    </row>
    <row r="3419" spans="2:2" x14ac:dyDescent="0.25">
      <c r="B3419" s="36" t="s">
        <v>44</v>
      </c>
    </row>
    <row r="3420" spans="2:2" x14ac:dyDescent="0.25">
      <c r="B3420" s="36" t="s">
        <v>44</v>
      </c>
    </row>
    <row r="3421" spans="2:2" x14ac:dyDescent="0.25">
      <c r="B3421" s="36" t="s">
        <v>44</v>
      </c>
    </row>
    <row r="3422" spans="2:2" x14ac:dyDescent="0.25">
      <c r="B3422" s="36" t="s">
        <v>44</v>
      </c>
    </row>
    <row r="3423" spans="2:2" x14ac:dyDescent="0.25">
      <c r="B3423" s="36" t="s">
        <v>44</v>
      </c>
    </row>
    <row r="3424" spans="2:2" x14ac:dyDescent="0.25">
      <c r="B3424" s="36" t="s">
        <v>44</v>
      </c>
    </row>
    <row r="3425" spans="2:2" x14ac:dyDescent="0.25">
      <c r="B3425" s="36" t="s">
        <v>44</v>
      </c>
    </row>
    <row r="3426" spans="2:2" x14ac:dyDescent="0.25">
      <c r="B3426" s="36" t="s">
        <v>44</v>
      </c>
    </row>
    <row r="3427" spans="2:2" x14ac:dyDescent="0.25">
      <c r="B3427" s="36" t="s">
        <v>44</v>
      </c>
    </row>
    <row r="3428" spans="2:2" x14ac:dyDescent="0.25">
      <c r="B3428" s="36" t="s">
        <v>44</v>
      </c>
    </row>
    <row r="3429" spans="2:2" x14ac:dyDescent="0.25">
      <c r="B3429" s="36" t="s">
        <v>44</v>
      </c>
    </row>
    <row r="3430" spans="2:2" x14ac:dyDescent="0.25">
      <c r="B3430" s="36" t="s">
        <v>44</v>
      </c>
    </row>
    <row r="3431" spans="2:2" x14ac:dyDescent="0.25">
      <c r="B3431" s="36" t="s">
        <v>44</v>
      </c>
    </row>
    <row r="3432" spans="2:2" x14ac:dyDescent="0.25">
      <c r="B3432" s="36" t="s">
        <v>44</v>
      </c>
    </row>
    <row r="3433" spans="2:2" x14ac:dyDescent="0.25">
      <c r="B3433" s="36" t="s">
        <v>44</v>
      </c>
    </row>
    <row r="3434" spans="2:2" x14ac:dyDescent="0.25">
      <c r="B3434" s="36" t="s">
        <v>44</v>
      </c>
    </row>
    <row r="3435" spans="2:2" x14ac:dyDescent="0.25">
      <c r="B3435" s="36" t="s">
        <v>44</v>
      </c>
    </row>
    <row r="3436" spans="2:2" x14ac:dyDescent="0.25">
      <c r="B3436" s="36" t="s">
        <v>44</v>
      </c>
    </row>
    <row r="3437" spans="2:2" x14ac:dyDescent="0.25">
      <c r="B3437" s="36" t="s">
        <v>44</v>
      </c>
    </row>
    <row r="3438" spans="2:2" x14ac:dyDescent="0.25">
      <c r="B3438" s="36" t="s">
        <v>44</v>
      </c>
    </row>
    <row r="3439" spans="2:2" x14ac:dyDescent="0.25">
      <c r="B3439" s="36" t="s">
        <v>44</v>
      </c>
    </row>
    <row r="3440" spans="2:2" x14ac:dyDescent="0.25">
      <c r="B3440" s="36" t="s">
        <v>44</v>
      </c>
    </row>
    <row r="3441" spans="2:2" x14ac:dyDescent="0.25">
      <c r="B3441" s="36" t="s">
        <v>44</v>
      </c>
    </row>
    <row r="3442" spans="2:2" x14ac:dyDescent="0.25">
      <c r="B3442" s="36" t="s">
        <v>44</v>
      </c>
    </row>
    <row r="3443" spans="2:2" x14ac:dyDescent="0.25">
      <c r="B3443" s="36" t="s">
        <v>44</v>
      </c>
    </row>
    <row r="3444" spans="2:2" x14ac:dyDescent="0.25">
      <c r="B3444" s="36" t="s">
        <v>44</v>
      </c>
    </row>
    <row r="3445" spans="2:2" x14ac:dyDescent="0.25">
      <c r="B3445" s="36" t="s">
        <v>44</v>
      </c>
    </row>
    <row r="3446" spans="2:2" x14ac:dyDescent="0.25">
      <c r="B3446" s="36" t="s">
        <v>44</v>
      </c>
    </row>
    <row r="3447" spans="2:2" x14ac:dyDescent="0.25">
      <c r="B3447" s="36" t="s">
        <v>44</v>
      </c>
    </row>
    <row r="3448" spans="2:2" x14ac:dyDescent="0.25">
      <c r="B3448" s="36" t="s">
        <v>44</v>
      </c>
    </row>
    <row r="3449" spans="2:2" x14ac:dyDescent="0.25">
      <c r="B3449" s="36" t="s">
        <v>44</v>
      </c>
    </row>
    <row r="3450" spans="2:2" x14ac:dyDescent="0.25">
      <c r="B3450" s="36" t="s">
        <v>44</v>
      </c>
    </row>
    <row r="3451" spans="2:2" x14ac:dyDescent="0.25">
      <c r="B3451" s="36" t="s">
        <v>44</v>
      </c>
    </row>
    <row r="3452" spans="2:2" x14ac:dyDescent="0.25">
      <c r="B3452" s="36" t="s">
        <v>44</v>
      </c>
    </row>
    <row r="3453" spans="2:2" x14ac:dyDescent="0.25">
      <c r="B3453" s="36" t="s">
        <v>44</v>
      </c>
    </row>
    <row r="3454" spans="2:2" x14ac:dyDescent="0.25">
      <c r="B3454" s="36" t="s">
        <v>44</v>
      </c>
    </row>
    <row r="3455" spans="2:2" x14ac:dyDescent="0.25">
      <c r="B3455" s="36" t="s">
        <v>44</v>
      </c>
    </row>
    <row r="3456" spans="2:2" x14ac:dyDescent="0.25">
      <c r="B3456" s="36" t="s">
        <v>44</v>
      </c>
    </row>
    <row r="3457" spans="2:2" x14ac:dyDescent="0.25">
      <c r="B3457" s="36" t="s">
        <v>44</v>
      </c>
    </row>
    <row r="3458" spans="2:2" x14ac:dyDescent="0.25">
      <c r="B3458" s="36" t="s">
        <v>44</v>
      </c>
    </row>
    <row r="3459" spans="2:2" x14ac:dyDescent="0.25">
      <c r="B3459" s="36" t="s">
        <v>44</v>
      </c>
    </row>
    <row r="3460" spans="2:2" x14ac:dyDescent="0.25">
      <c r="B3460" s="36" t="s">
        <v>44</v>
      </c>
    </row>
    <row r="3461" spans="2:2" x14ac:dyDescent="0.25">
      <c r="B3461" s="36" t="s">
        <v>44</v>
      </c>
    </row>
    <row r="3462" spans="2:2" x14ac:dyDescent="0.25">
      <c r="B3462" s="36" t="s">
        <v>44</v>
      </c>
    </row>
    <row r="3463" spans="2:2" x14ac:dyDescent="0.25">
      <c r="B3463" s="36" t="s">
        <v>44</v>
      </c>
    </row>
    <row r="3464" spans="2:2" x14ac:dyDescent="0.25">
      <c r="B3464" s="36" t="s">
        <v>44</v>
      </c>
    </row>
    <row r="3465" spans="2:2" x14ac:dyDescent="0.25">
      <c r="B3465" s="36" t="s">
        <v>44</v>
      </c>
    </row>
    <row r="3466" spans="2:2" x14ac:dyDescent="0.25">
      <c r="B3466" s="36" t="s">
        <v>44</v>
      </c>
    </row>
    <row r="3467" spans="2:2" x14ac:dyDescent="0.25">
      <c r="B3467" s="36" t="s">
        <v>44</v>
      </c>
    </row>
    <row r="3468" spans="2:2" x14ac:dyDescent="0.25">
      <c r="B3468" s="36" t="s">
        <v>44</v>
      </c>
    </row>
    <row r="3469" spans="2:2" x14ac:dyDescent="0.25">
      <c r="B3469" s="36" t="s">
        <v>44</v>
      </c>
    </row>
    <row r="3470" spans="2:2" x14ac:dyDescent="0.25">
      <c r="B3470" s="36" t="s">
        <v>44</v>
      </c>
    </row>
    <row r="3471" spans="2:2" x14ac:dyDescent="0.25">
      <c r="B3471" s="36" t="s">
        <v>44</v>
      </c>
    </row>
    <row r="3472" spans="2:2" x14ac:dyDescent="0.25">
      <c r="B3472" s="36" t="s">
        <v>44</v>
      </c>
    </row>
    <row r="3473" spans="2:2" x14ac:dyDescent="0.25">
      <c r="B3473" s="36" t="s">
        <v>44</v>
      </c>
    </row>
    <row r="3474" spans="2:2" x14ac:dyDescent="0.25">
      <c r="B3474" s="36" t="s">
        <v>44</v>
      </c>
    </row>
    <row r="3475" spans="2:2" x14ac:dyDescent="0.25">
      <c r="B3475" s="36" t="s">
        <v>44</v>
      </c>
    </row>
    <row r="3476" spans="2:2" x14ac:dyDescent="0.25">
      <c r="B3476" s="36" t="s">
        <v>44</v>
      </c>
    </row>
    <row r="3477" spans="2:2" x14ac:dyDescent="0.25">
      <c r="B3477" s="36" t="s">
        <v>44</v>
      </c>
    </row>
    <row r="3478" spans="2:2" x14ac:dyDescent="0.25">
      <c r="B3478" s="36" t="s">
        <v>44</v>
      </c>
    </row>
    <row r="3479" spans="2:2" x14ac:dyDescent="0.25">
      <c r="B3479" s="36" t="s">
        <v>44</v>
      </c>
    </row>
    <row r="3480" spans="2:2" x14ac:dyDescent="0.25">
      <c r="B3480" s="36" t="s">
        <v>44</v>
      </c>
    </row>
    <row r="3481" spans="2:2" x14ac:dyDescent="0.25">
      <c r="B3481" s="36" t="s">
        <v>44</v>
      </c>
    </row>
    <row r="3482" spans="2:2" x14ac:dyDescent="0.25">
      <c r="B3482" s="36" t="s">
        <v>44</v>
      </c>
    </row>
    <row r="3483" spans="2:2" x14ac:dyDescent="0.25">
      <c r="B3483" s="36" t="s">
        <v>44</v>
      </c>
    </row>
    <row r="3484" spans="2:2" x14ac:dyDescent="0.25">
      <c r="B3484" s="36" t="s">
        <v>44</v>
      </c>
    </row>
    <row r="3485" spans="2:2" x14ac:dyDescent="0.25">
      <c r="B3485" s="36" t="s">
        <v>44</v>
      </c>
    </row>
    <row r="3486" spans="2:2" x14ac:dyDescent="0.25">
      <c r="B3486" s="36" t="s">
        <v>44</v>
      </c>
    </row>
    <row r="3487" spans="2:2" x14ac:dyDescent="0.25">
      <c r="B3487" s="36" t="s">
        <v>44</v>
      </c>
    </row>
    <row r="3488" spans="2:2" x14ac:dyDescent="0.25">
      <c r="B3488" s="36" t="s">
        <v>44</v>
      </c>
    </row>
    <row r="3489" spans="2:2" x14ac:dyDescent="0.25">
      <c r="B3489" s="36" t="s">
        <v>44</v>
      </c>
    </row>
    <row r="3490" spans="2:2" x14ac:dyDescent="0.25">
      <c r="B3490" s="36" t="s">
        <v>44</v>
      </c>
    </row>
    <row r="3491" spans="2:2" x14ac:dyDescent="0.25">
      <c r="B3491" s="36" t="s">
        <v>44</v>
      </c>
    </row>
    <row r="3492" spans="2:2" x14ac:dyDescent="0.25">
      <c r="B3492" s="36" t="s">
        <v>44</v>
      </c>
    </row>
    <row r="3493" spans="2:2" x14ac:dyDescent="0.25">
      <c r="B3493" s="36" t="s">
        <v>44</v>
      </c>
    </row>
    <row r="3494" spans="2:2" x14ac:dyDescent="0.25">
      <c r="B3494" s="36" t="s">
        <v>44</v>
      </c>
    </row>
    <row r="3495" spans="2:2" x14ac:dyDescent="0.25">
      <c r="B3495" s="36" t="s">
        <v>44</v>
      </c>
    </row>
    <row r="3496" spans="2:2" x14ac:dyDescent="0.25">
      <c r="B3496" s="36" t="s">
        <v>44</v>
      </c>
    </row>
    <row r="3497" spans="2:2" x14ac:dyDescent="0.25">
      <c r="B3497" s="36" t="s">
        <v>44</v>
      </c>
    </row>
    <row r="3498" spans="2:2" x14ac:dyDescent="0.25">
      <c r="B3498" s="36" t="s">
        <v>44</v>
      </c>
    </row>
    <row r="3499" spans="2:2" x14ac:dyDescent="0.25">
      <c r="B3499" s="36" t="s">
        <v>44</v>
      </c>
    </row>
    <row r="3500" spans="2:2" x14ac:dyDescent="0.25">
      <c r="B3500" s="36" t="s">
        <v>44</v>
      </c>
    </row>
    <row r="3501" spans="2:2" x14ac:dyDescent="0.25">
      <c r="B3501" s="36" t="s">
        <v>44</v>
      </c>
    </row>
    <row r="3502" spans="2:2" x14ac:dyDescent="0.25">
      <c r="B3502" s="36" t="s">
        <v>44</v>
      </c>
    </row>
    <row r="3503" spans="2:2" x14ac:dyDescent="0.25">
      <c r="B3503" s="36" t="s">
        <v>44</v>
      </c>
    </row>
    <row r="3504" spans="2:2" x14ac:dyDescent="0.25">
      <c r="B3504" s="36" t="s">
        <v>44</v>
      </c>
    </row>
    <row r="3505" spans="2:2" x14ac:dyDescent="0.25">
      <c r="B3505" s="36" t="s">
        <v>44</v>
      </c>
    </row>
    <row r="3506" spans="2:2" x14ac:dyDescent="0.25">
      <c r="B3506" s="36" t="s">
        <v>44</v>
      </c>
    </row>
    <row r="3507" spans="2:2" x14ac:dyDescent="0.25">
      <c r="B3507" s="36" t="s">
        <v>44</v>
      </c>
    </row>
    <row r="3508" spans="2:2" x14ac:dyDescent="0.25">
      <c r="B3508" s="36" t="s">
        <v>44</v>
      </c>
    </row>
    <row r="3509" spans="2:2" x14ac:dyDescent="0.25">
      <c r="B3509" s="36" t="s">
        <v>44</v>
      </c>
    </row>
    <row r="3510" spans="2:2" x14ac:dyDescent="0.25">
      <c r="B3510" s="36" t="s">
        <v>44</v>
      </c>
    </row>
    <row r="3511" spans="2:2" x14ac:dyDescent="0.25">
      <c r="B3511" s="36" t="s">
        <v>44</v>
      </c>
    </row>
    <row r="3512" spans="2:2" x14ac:dyDescent="0.25">
      <c r="B3512" s="36" t="s">
        <v>44</v>
      </c>
    </row>
    <row r="3513" spans="2:2" x14ac:dyDescent="0.25">
      <c r="B3513" s="36" t="s">
        <v>44</v>
      </c>
    </row>
    <row r="3514" spans="2:2" x14ac:dyDescent="0.25">
      <c r="B3514" s="36" t="s">
        <v>44</v>
      </c>
    </row>
    <row r="3515" spans="2:2" x14ac:dyDescent="0.25">
      <c r="B3515" s="36" t="s">
        <v>44</v>
      </c>
    </row>
    <row r="3516" spans="2:2" x14ac:dyDescent="0.25">
      <c r="B3516" s="36" t="s">
        <v>44</v>
      </c>
    </row>
    <row r="3517" spans="2:2" x14ac:dyDescent="0.25">
      <c r="B3517" s="36" t="s">
        <v>44</v>
      </c>
    </row>
    <row r="3518" spans="2:2" x14ac:dyDescent="0.25">
      <c r="B3518" s="36" t="s">
        <v>44</v>
      </c>
    </row>
    <row r="3519" spans="2:2" x14ac:dyDescent="0.25">
      <c r="B3519" s="36" t="s">
        <v>44</v>
      </c>
    </row>
    <row r="3520" spans="2:2" x14ac:dyDescent="0.25">
      <c r="B3520" s="36" t="s">
        <v>44</v>
      </c>
    </row>
    <row r="3521" spans="2:2" x14ac:dyDescent="0.25">
      <c r="B3521" s="36" t="s">
        <v>44</v>
      </c>
    </row>
    <row r="3522" spans="2:2" x14ac:dyDescent="0.25">
      <c r="B3522" s="36" t="s">
        <v>44</v>
      </c>
    </row>
    <row r="3523" spans="2:2" x14ac:dyDescent="0.25">
      <c r="B3523" s="36" t="s">
        <v>44</v>
      </c>
    </row>
    <row r="3524" spans="2:2" x14ac:dyDescent="0.25">
      <c r="B3524" s="36" t="s">
        <v>44</v>
      </c>
    </row>
    <row r="3525" spans="2:2" x14ac:dyDescent="0.25">
      <c r="B3525" s="36" t="s">
        <v>44</v>
      </c>
    </row>
    <row r="3526" spans="2:2" x14ac:dyDescent="0.25">
      <c r="B3526" s="36" t="s">
        <v>44</v>
      </c>
    </row>
    <row r="3527" spans="2:2" x14ac:dyDescent="0.25">
      <c r="B3527" s="36" t="s">
        <v>44</v>
      </c>
    </row>
    <row r="3528" spans="2:2" x14ac:dyDescent="0.25">
      <c r="B3528" s="36" t="s">
        <v>44</v>
      </c>
    </row>
    <row r="3529" spans="2:2" x14ac:dyDescent="0.25">
      <c r="B3529" s="36" t="s">
        <v>44</v>
      </c>
    </row>
    <row r="3530" spans="2:2" x14ac:dyDescent="0.25">
      <c r="B3530" s="36" t="s">
        <v>44</v>
      </c>
    </row>
    <row r="3531" spans="2:2" x14ac:dyDescent="0.25">
      <c r="B3531" s="36" t="s">
        <v>44</v>
      </c>
    </row>
    <row r="3532" spans="2:2" x14ac:dyDescent="0.25">
      <c r="B3532" s="36" t="s">
        <v>44</v>
      </c>
    </row>
    <row r="3533" spans="2:2" x14ac:dyDescent="0.25">
      <c r="B3533" s="36" t="s">
        <v>44</v>
      </c>
    </row>
    <row r="3534" spans="2:2" x14ac:dyDescent="0.25">
      <c r="B3534" s="36" t="s">
        <v>44</v>
      </c>
    </row>
    <row r="3535" spans="2:2" x14ac:dyDescent="0.25">
      <c r="B3535" s="36" t="s">
        <v>44</v>
      </c>
    </row>
    <row r="3536" spans="2:2" x14ac:dyDescent="0.25">
      <c r="B3536" s="36" t="s">
        <v>44</v>
      </c>
    </row>
    <row r="3537" spans="2:2" x14ac:dyDescent="0.25">
      <c r="B3537" s="36" t="s">
        <v>44</v>
      </c>
    </row>
    <row r="3538" spans="2:2" x14ac:dyDescent="0.25">
      <c r="B3538" s="36" t="s">
        <v>44</v>
      </c>
    </row>
    <row r="3539" spans="2:2" x14ac:dyDescent="0.25">
      <c r="B3539" s="36" t="s">
        <v>44</v>
      </c>
    </row>
    <row r="3540" spans="2:2" x14ac:dyDescent="0.25">
      <c r="B3540" s="36" t="s">
        <v>44</v>
      </c>
    </row>
    <row r="3541" spans="2:2" x14ac:dyDescent="0.25">
      <c r="B3541" s="36" t="s">
        <v>44</v>
      </c>
    </row>
    <row r="3542" spans="2:2" x14ac:dyDescent="0.25">
      <c r="B3542" s="36" t="s">
        <v>44</v>
      </c>
    </row>
    <row r="3543" spans="2:2" x14ac:dyDescent="0.25">
      <c r="B3543" s="36" t="s">
        <v>44</v>
      </c>
    </row>
    <row r="3544" spans="2:2" x14ac:dyDescent="0.25">
      <c r="B3544" s="36" t="s">
        <v>44</v>
      </c>
    </row>
    <row r="3545" spans="2:2" x14ac:dyDescent="0.25">
      <c r="B3545" s="36" t="s">
        <v>44</v>
      </c>
    </row>
    <row r="3546" spans="2:2" x14ac:dyDescent="0.25">
      <c r="B3546" s="36" t="s">
        <v>44</v>
      </c>
    </row>
    <row r="3547" spans="2:2" x14ac:dyDescent="0.25">
      <c r="B3547" s="36" t="s">
        <v>44</v>
      </c>
    </row>
    <row r="3548" spans="2:2" x14ac:dyDescent="0.25">
      <c r="B3548" s="36" t="s">
        <v>44</v>
      </c>
    </row>
    <row r="3549" spans="2:2" x14ac:dyDescent="0.25">
      <c r="B3549" s="36" t="s">
        <v>44</v>
      </c>
    </row>
    <row r="3550" spans="2:2" x14ac:dyDescent="0.25">
      <c r="B3550" s="36" t="s">
        <v>44</v>
      </c>
    </row>
    <row r="3551" spans="2:2" x14ac:dyDescent="0.25">
      <c r="B3551" s="36" t="s">
        <v>44</v>
      </c>
    </row>
    <row r="3552" spans="2:2" x14ac:dyDescent="0.25">
      <c r="B3552" s="36" t="s">
        <v>44</v>
      </c>
    </row>
    <row r="3553" spans="2:2" x14ac:dyDescent="0.25">
      <c r="B3553" s="36" t="s">
        <v>44</v>
      </c>
    </row>
    <row r="3554" spans="2:2" x14ac:dyDescent="0.25">
      <c r="B3554" s="36" t="s">
        <v>44</v>
      </c>
    </row>
    <row r="3555" spans="2:2" x14ac:dyDescent="0.25">
      <c r="B3555" s="36" t="s">
        <v>44</v>
      </c>
    </row>
    <row r="3556" spans="2:2" x14ac:dyDescent="0.25">
      <c r="B3556" s="36" t="s">
        <v>44</v>
      </c>
    </row>
    <row r="3557" spans="2:2" x14ac:dyDescent="0.25">
      <c r="B3557" s="36" t="s">
        <v>44</v>
      </c>
    </row>
    <row r="3558" spans="2:2" x14ac:dyDescent="0.25">
      <c r="B3558" s="36" t="s">
        <v>44</v>
      </c>
    </row>
    <row r="3559" spans="2:2" x14ac:dyDescent="0.25">
      <c r="B3559" s="36" t="s">
        <v>44</v>
      </c>
    </row>
    <row r="3560" spans="2:2" x14ac:dyDescent="0.25">
      <c r="B3560" s="36" t="s">
        <v>44</v>
      </c>
    </row>
    <row r="3561" spans="2:2" x14ac:dyDescent="0.25">
      <c r="B3561" s="36" t="s">
        <v>44</v>
      </c>
    </row>
    <row r="3562" spans="2:2" x14ac:dyDescent="0.25">
      <c r="B3562" s="36" t="s">
        <v>44</v>
      </c>
    </row>
    <row r="3563" spans="2:2" x14ac:dyDescent="0.25">
      <c r="B3563" s="36" t="s">
        <v>44</v>
      </c>
    </row>
    <row r="3564" spans="2:2" x14ac:dyDescent="0.25">
      <c r="B3564" s="36" t="s">
        <v>44</v>
      </c>
    </row>
    <row r="3565" spans="2:2" x14ac:dyDescent="0.25">
      <c r="B3565" s="36" t="s">
        <v>44</v>
      </c>
    </row>
    <row r="3566" spans="2:2" x14ac:dyDescent="0.25">
      <c r="B3566" s="36" t="s">
        <v>44</v>
      </c>
    </row>
    <row r="3567" spans="2:2" x14ac:dyDescent="0.25">
      <c r="B3567" s="36" t="s">
        <v>44</v>
      </c>
    </row>
    <row r="3568" spans="2:2" x14ac:dyDescent="0.25">
      <c r="B3568" s="36" t="s">
        <v>44</v>
      </c>
    </row>
    <row r="3569" spans="2:2" x14ac:dyDescent="0.25">
      <c r="B3569" s="36" t="s">
        <v>44</v>
      </c>
    </row>
    <row r="3570" spans="2:2" x14ac:dyDescent="0.25">
      <c r="B3570" s="36" t="s">
        <v>44</v>
      </c>
    </row>
    <row r="3571" spans="2:2" x14ac:dyDescent="0.25">
      <c r="B3571" s="36" t="s">
        <v>44</v>
      </c>
    </row>
    <row r="3572" spans="2:2" x14ac:dyDescent="0.25">
      <c r="B3572" s="36" t="s">
        <v>44</v>
      </c>
    </row>
    <row r="3573" spans="2:2" x14ac:dyDescent="0.25">
      <c r="B3573" s="36" t="s">
        <v>44</v>
      </c>
    </row>
    <row r="3574" spans="2:2" x14ac:dyDescent="0.25">
      <c r="B3574" s="36" t="s">
        <v>44</v>
      </c>
    </row>
    <row r="3575" spans="2:2" x14ac:dyDescent="0.25">
      <c r="B3575" s="36" t="s">
        <v>44</v>
      </c>
    </row>
    <row r="3576" spans="2:2" x14ac:dyDescent="0.25">
      <c r="B3576" s="36" t="s">
        <v>44</v>
      </c>
    </row>
    <row r="3577" spans="2:2" x14ac:dyDescent="0.25">
      <c r="B3577" s="36" t="s">
        <v>44</v>
      </c>
    </row>
    <row r="3578" spans="2:2" x14ac:dyDescent="0.25">
      <c r="B3578" s="36" t="s">
        <v>44</v>
      </c>
    </row>
    <row r="3579" spans="2:2" x14ac:dyDescent="0.25">
      <c r="B3579" s="36" t="s">
        <v>44</v>
      </c>
    </row>
    <row r="3580" spans="2:2" x14ac:dyDescent="0.25">
      <c r="B3580" s="36" t="s">
        <v>44</v>
      </c>
    </row>
    <row r="3581" spans="2:2" x14ac:dyDescent="0.25">
      <c r="B3581" s="36" t="s">
        <v>44</v>
      </c>
    </row>
    <row r="3582" spans="2:2" x14ac:dyDescent="0.25">
      <c r="B3582" s="36" t="s">
        <v>44</v>
      </c>
    </row>
    <row r="3583" spans="2:2" x14ac:dyDescent="0.25">
      <c r="B3583" s="36" t="s">
        <v>44</v>
      </c>
    </row>
    <row r="3584" spans="2:2" x14ac:dyDescent="0.25">
      <c r="B3584" s="36" t="s">
        <v>44</v>
      </c>
    </row>
    <row r="3585" spans="2:2" x14ac:dyDescent="0.25">
      <c r="B3585" s="36" t="s">
        <v>44</v>
      </c>
    </row>
    <row r="3586" spans="2:2" x14ac:dyDescent="0.25">
      <c r="B3586" s="36" t="s">
        <v>44</v>
      </c>
    </row>
    <row r="3587" spans="2:2" x14ac:dyDescent="0.25">
      <c r="B3587" s="36" t="s">
        <v>44</v>
      </c>
    </row>
    <row r="3588" spans="2:2" x14ac:dyDescent="0.25">
      <c r="B3588" s="36" t="s">
        <v>44</v>
      </c>
    </row>
    <row r="3589" spans="2:2" x14ac:dyDescent="0.25">
      <c r="B3589" s="36" t="s">
        <v>44</v>
      </c>
    </row>
    <row r="3590" spans="2:2" x14ac:dyDescent="0.25">
      <c r="B3590" s="36" t="s">
        <v>44</v>
      </c>
    </row>
    <row r="3591" spans="2:2" x14ac:dyDescent="0.25">
      <c r="B3591" s="36" t="s">
        <v>44</v>
      </c>
    </row>
    <row r="3592" spans="2:2" x14ac:dyDescent="0.25">
      <c r="B3592" s="36" t="s">
        <v>44</v>
      </c>
    </row>
    <row r="3593" spans="2:2" x14ac:dyDescent="0.25">
      <c r="B3593" s="36" t="s">
        <v>44</v>
      </c>
    </row>
    <row r="3594" spans="2:2" x14ac:dyDescent="0.25">
      <c r="B3594" s="36" t="s">
        <v>44</v>
      </c>
    </row>
    <row r="3595" spans="2:2" x14ac:dyDescent="0.25">
      <c r="B3595" s="36" t="s">
        <v>44</v>
      </c>
    </row>
    <row r="3596" spans="2:2" x14ac:dyDescent="0.25">
      <c r="B3596" s="36" t="s">
        <v>44</v>
      </c>
    </row>
    <row r="3597" spans="2:2" x14ac:dyDescent="0.25">
      <c r="B3597" s="36" t="s">
        <v>44</v>
      </c>
    </row>
    <row r="3598" spans="2:2" x14ac:dyDescent="0.25">
      <c r="B3598" s="36" t="s">
        <v>44</v>
      </c>
    </row>
    <row r="3599" spans="2:2" x14ac:dyDescent="0.25">
      <c r="B3599" s="36" t="s">
        <v>44</v>
      </c>
    </row>
    <row r="3600" spans="2:2" x14ac:dyDescent="0.25">
      <c r="B3600" s="36" t="s">
        <v>44</v>
      </c>
    </row>
    <row r="3601" spans="2:2" x14ac:dyDescent="0.25">
      <c r="B3601" s="36" t="s">
        <v>44</v>
      </c>
    </row>
    <row r="3602" spans="2:2" x14ac:dyDescent="0.25">
      <c r="B3602" s="36" t="s">
        <v>44</v>
      </c>
    </row>
    <row r="3603" spans="2:2" x14ac:dyDescent="0.25">
      <c r="B3603" s="36" t="s">
        <v>44</v>
      </c>
    </row>
    <row r="3604" spans="2:2" x14ac:dyDescent="0.25">
      <c r="B3604" s="36" t="s">
        <v>44</v>
      </c>
    </row>
    <row r="3605" spans="2:2" x14ac:dyDescent="0.25">
      <c r="B3605" s="36" t="s">
        <v>44</v>
      </c>
    </row>
    <row r="3606" spans="2:2" x14ac:dyDescent="0.25">
      <c r="B3606" s="36" t="s">
        <v>44</v>
      </c>
    </row>
    <row r="3607" spans="2:2" x14ac:dyDescent="0.25">
      <c r="B3607" s="36" t="s">
        <v>44</v>
      </c>
    </row>
    <row r="3608" spans="2:2" x14ac:dyDescent="0.25">
      <c r="B3608" s="36" t="s">
        <v>44</v>
      </c>
    </row>
    <row r="3609" spans="2:2" x14ac:dyDescent="0.25">
      <c r="B3609" s="36" t="s">
        <v>44</v>
      </c>
    </row>
    <row r="3610" spans="2:2" x14ac:dyDescent="0.25">
      <c r="B3610" s="36" t="s">
        <v>44</v>
      </c>
    </row>
    <row r="3611" spans="2:2" x14ac:dyDescent="0.25">
      <c r="B3611" s="36" t="s">
        <v>44</v>
      </c>
    </row>
    <row r="3612" spans="2:2" x14ac:dyDescent="0.25">
      <c r="B3612" s="36" t="s">
        <v>44</v>
      </c>
    </row>
    <row r="3613" spans="2:2" x14ac:dyDescent="0.25">
      <c r="B3613" s="36" t="s">
        <v>44</v>
      </c>
    </row>
    <row r="3614" spans="2:2" x14ac:dyDescent="0.25">
      <c r="B3614" s="36" t="s">
        <v>44</v>
      </c>
    </row>
    <row r="3615" spans="2:2" x14ac:dyDescent="0.25">
      <c r="B3615" s="36" t="s">
        <v>44</v>
      </c>
    </row>
    <row r="3616" spans="2:2" x14ac:dyDescent="0.25">
      <c r="B3616" s="36" t="s">
        <v>44</v>
      </c>
    </row>
    <row r="3617" spans="2:2" x14ac:dyDescent="0.25">
      <c r="B3617" s="36" t="s">
        <v>44</v>
      </c>
    </row>
    <row r="3618" spans="2:2" x14ac:dyDescent="0.25">
      <c r="B3618" s="36" t="s">
        <v>44</v>
      </c>
    </row>
    <row r="3619" spans="2:2" x14ac:dyDescent="0.25">
      <c r="B3619" s="36" t="s">
        <v>44</v>
      </c>
    </row>
    <row r="3620" spans="2:2" x14ac:dyDescent="0.25">
      <c r="B3620" s="36" t="s">
        <v>44</v>
      </c>
    </row>
    <row r="3621" spans="2:2" x14ac:dyDescent="0.25">
      <c r="B3621" s="36" t="s">
        <v>44</v>
      </c>
    </row>
    <row r="3622" spans="2:2" x14ac:dyDescent="0.25">
      <c r="B3622" s="36" t="s">
        <v>44</v>
      </c>
    </row>
    <row r="3623" spans="2:2" x14ac:dyDescent="0.25">
      <c r="B3623" s="36" t="s">
        <v>44</v>
      </c>
    </row>
    <row r="3624" spans="2:2" x14ac:dyDescent="0.25">
      <c r="B3624" s="36" t="s">
        <v>44</v>
      </c>
    </row>
    <row r="3625" spans="2:2" x14ac:dyDescent="0.25">
      <c r="B3625" s="36" t="s">
        <v>44</v>
      </c>
    </row>
    <row r="3626" spans="2:2" x14ac:dyDescent="0.25">
      <c r="B3626" s="36" t="s">
        <v>44</v>
      </c>
    </row>
    <row r="3627" spans="2:2" x14ac:dyDescent="0.25">
      <c r="B3627" s="36" t="s">
        <v>44</v>
      </c>
    </row>
    <row r="3628" spans="2:2" x14ac:dyDescent="0.25">
      <c r="B3628" s="36" t="s">
        <v>44</v>
      </c>
    </row>
    <row r="3629" spans="2:2" x14ac:dyDescent="0.25">
      <c r="B3629" s="36" t="s">
        <v>44</v>
      </c>
    </row>
    <row r="3630" spans="2:2" x14ac:dyDescent="0.25">
      <c r="B3630" s="36" t="s">
        <v>44</v>
      </c>
    </row>
    <row r="3631" spans="2:2" x14ac:dyDescent="0.25">
      <c r="B3631" s="36" t="s">
        <v>44</v>
      </c>
    </row>
    <row r="3632" spans="2:2" x14ac:dyDescent="0.25">
      <c r="B3632" s="36" t="s">
        <v>44</v>
      </c>
    </row>
    <row r="3633" spans="2:2" x14ac:dyDescent="0.25">
      <c r="B3633" s="36" t="s">
        <v>44</v>
      </c>
    </row>
    <row r="3634" spans="2:2" x14ac:dyDescent="0.25">
      <c r="B3634" s="36" t="s">
        <v>44</v>
      </c>
    </row>
    <row r="3635" spans="2:2" x14ac:dyDescent="0.25">
      <c r="B3635" s="36" t="s">
        <v>44</v>
      </c>
    </row>
    <row r="3636" spans="2:2" x14ac:dyDescent="0.25">
      <c r="B3636" s="36" t="s">
        <v>44</v>
      </c>
    </row>
    <row r="3637" spans="2:2" x14ac:dyDescent="0.25">
      <c r="B3637" s="36" t="s">
        <v>44</v>
      </c>
    </row>
    <row r="3638" spans="2:2" x14ac:dyDescent="0.25">
      <c r="B3638" s="36" t="s">
        <v>44</v>
      </c>
    </row>
    <row r="3639" spans="2:2" x14ac:dyDescent="0.25">
      <c r="B3639" s="36" t="s">
        <v>44</v>
      </c>
    </row>
    <row r="3640" spans="2:2" x14ac:dyDescent="0.25">
      <c r="B3640" s="36" t="s">
        <v>44</v>
      </c>
    </row>
    <row r="3641" spans="2:2" x14ac:dyDescent="0.25">
      <c r="B3641" s="36" t="s">
        <v>44</v>
      </c>
    </row>
    <row r="3642" spans="2:2" x14ac:dyDescent="0.25">
      <c r="B3642" s="36" t="s">
        <v>44</v>
      </c>
    </row>
    <row r="3643" spans="2:2" x14ac:dyDescent="0.25">
      <c r="B3643" s="36" t="s">
        <v>44</v>
      </c>
    </row>
    <row r="3644" spans="2:2" x14ac:dyDescent="0.25">
      <c r="B3644" s="36" t="s">
        <v>44</v>
      </c>
    </row>
    <row r="3645" spans="2:2" x14ac:dyDescent="0.25">
      <c r="B3645" s="36" t="s">
        <v>44</v>
      </c>
    </row>
    <row r="3646" spans="2:2" x14ac:dyDescent="0.25">
      <c r="B3646" s="36" t="s">
        <v>44</v>
      </c>
    </row>
    <row r="3647" spans="2:2" x14ac:dyDescent="0.25">
      <c r="B3647" s="36" t="s">
        <v>44</v>
      </c>
    </row>
    <row r="3648" spans="2:2" x14ac:dyDescent="0.25">
      <c r="B3648" s="36" t="s">
        <v>44</v>
      </c>
    </row>
    <row r="3649" spans="2:2" x14ac:dyDescent="0.25">
      <c r="B3649" s="36" t="s">
        <v>44</v>
      </c>
    </row>
    <row r="3650" spans="2:2" x14ac:dyDescent="0.25">
      <c r="B3650" s="36" t="s">
        <v>44</v>
      </c>
    </row>
    <row r="3651" spans="2:2" x14ac:dyDescent="0.25">
      <c r="B3651" s="36" t="s">
        <v>44</v>
      </c>
    </row>
    <row r="3652" spans="2:2" x14ac:dyDescent="0.25">
      <c r="B3652" s="36" t="s">
        <v>44</v>
      </c>
    </row>
    <row r="3653" spans="2:2" x14ac:dyDescent="0.25">
      <c r="B3653" s="36" t="s">
        <v>44</v>
      </c>
    </row>
    <row r="3654" spans="2:2" x14ac:dyDescent="0.25">
      <c r="B3654" s="36" t="s">
        <v>44</v>
      </c>
    </row>
    <row r="3655" spans="2:2" x14ac:dyDescent="0.25">
      <c r="B3655" s="36" t="s">
        <v>44</v>
      </c>
    </row>
    <row r="3656" spans="2:2" x14ac:dyDescent="0.25">
      <c r="B3656" s="36" t="s">
        <v>44</v>
      </c>
    </row>
    <row r="3657" spans="2:2" x14ac:dyDescent="0.25">
      <c r="B3657" s="36" t="s">
        <v>44</v>
      </c>
    </row>
    <row r="3658" spans="2:2" x14ac:dyDescent="0.25">
      <c r="B3658" s="36" t="s">
        <v>44</v>
      </c>
    </row>
    <row r="3659" spans="2:2" x14ac:dyDescent="0.25">
      <c r="B3659" s="36" t="s">
        <v>44</v>
      </c>
    </row>
    <row r="3660" spans="2:2" x14ac:dyDescent="0.25">
      <c r="B3660" s="36" t="s">
        <v>44</v>
      </c>
    </row>
    <row r="3661" spans="2:2" x14ac:dyDescent="0.25">
      <c r="B3661" s="36" t="s">
        <v>44</v>
      </c>
    </row>
    <row r="3662" spans="2:2" x14ac:dyDescent="0.25">
      <c r="B3662" s="36" t="s">
        <v>44</v>
      </c>
    </row>
    <row r="3663" spans="2:2" x14ac:dyDescent="0.25">
      <c r="B3663" s="36" t="s">
        <v>44</v>
      </c>
    </row>
    <row r="3664" spans="2:2" x14ac:dyDescent="0.25">
      <c r="B3664" s="36" t="s">
        <v>44</v>
      </c>
    </row>
    <row r="3665" spans="2:2" x14ac:dyDescent="0.25">
      <c r="B3665" s="36" t="s">
        <v>44</v>
      </c>
    </row>
    <row r="3666" spans="2:2" x14ac:dyDescent="0.25">
      <c r="B3666" s="36" t="s">
        <v>44</v>
      </c>
    </row>
    <row r="3667" spans="2:2" x14ac:dyDescent="0.25">
      <c r="B3667" s="36" t="s">
        <v>44</v>
      </c>
    </row>
    <row r="3668" spans="2:2" x14ac:dyDescent="0.25">
      <c r="B3668" s="36" t="s">
        <v>44</v>
      </c>
    </row>
    <row r="3669" spans="2:2" x14ac:dyDescent="0.25">
      <c r="B3669" s="36" t="s">
        <v>44</v>
      </c>
    </row>
    <row r="3670" spans="2:2" x14ac:dyDescent="0.25">
      <c r="B3670" s="36" t="s">
        <v>44</v>
      </c>
    </row>
    <row r="3671" spans="2:2" x14ac:dyDescent="0.25">
      <c r="B3671" s="36" t="s">
        <v>44</v>
      </c>
    </row>
    <row r="3672" spans="2:2" x14ac:dyDescent="0.25">
      <c r="B3672" s="36" t="s">
        <v>44</v>
      </c>
    </row>
    <row r="3673" spans="2:2" x14ac:dyDescent="0.25">
      <c r="B3673" s="36" t="s">
        <v>44</v>
      </c>
    </row>
    <row r="3674" spans="2:2" x14ac:dyDescent="0.25">
      <c r="B3674" s="36" t="s">
        <v>44</v>
      </c>
    </row>
    <row r="3675" spans="2:2" x14ac:dyDescent="0.25">
      <c r="B3675" s="36" t="s">
        <v>44</v>
      </c>
    </row>
    <row r="3676" spans="2:2" x14ac:dyDescent="0.25">
      <c r="B3676" s="36" t="s">
        <v>44</v>
      </c>
    </row>
    <row r="3677" spans="2:2" x14ac:dyDescent="0.25">
      <c r="B3677" s="36" t="s">
        <v>44</v>
      </c>
    </row>
    <row r="3678" spans="2:2" x14ac:dyDescent="0.25">
      <c r="B3678" s="36" t="s">
        <v>44</v>
      </c>
    </row>
    <row r="3679" spans="2:2" x14ac:dyDescent="0.25">
      <c r="B3679" s="36" t="s">
        <v>44</v>
      </c>
    </row>
    <row r="3680" spans="2:2" x14ac:dyDescent="0.25">
      <c r="B3680" s="36" t="s">
        <v>44</v>
      </c>
    </row>
    <row r="3681" spans="2:2" x14ac:dyDescent="0.25">
      <c r="B3681" s="36" t="s">
        <v>44</v>
      </c>
    </row>
    <row r="3682" spans="2:2" x14ac:dyDescent="0.25">
      <c r="B3682" s="36" t="s">
        <v>44</v>
      </c>
    </row>
    <row r="3683" spans="2:2" x14ac:dyDescent="0.25">
      <c r="B3683" s="36" t="s">
        <v>44</v>
      </c>
    </row>
    <row r="3684" spans="2:2" x14ac:dyDescent="0.25">
      <c r="B3684" s="36" t="s">
        <v>44</v>
      </c>
    </row>
    <row r="3685" spans="2:2" x14ac:dyDescent="0.25">
      <c r="B3685" s="36" t="s">
        <v>44</v>
      </c>
    </row>
    <row r="3686" spans="2:2" x14ac:dyDescent="0.25">
      <c r="B3686" s="36" t="s">
        <v>44</v>
      </c>
    </row>
    <row r="3687" spans="2:2" x14ac:dyDescent="0.25">
      <c r="B3687" s="36" t="s">
        <v>44</v>
      </c>
    </row>
    <row r="3688" spans="2:2" x14ac:dyDescent="0.25">
      <c r="B3688" s="36" t="s">
        <v>44</v>
      </c>
    </row>
    <row r="3689" spans="2:2" x14ac:dyDescent="0.25">
      <c r="B3689" s="36" t="s">
        <v>44</v>
      </c>
    </row>
    <row r="3690" spans="2:2" x14ac:dyDescent="0.25">
      <c r="B3690" s="36" t="s">
        <v>44</v>
      </c>
    </row>
    <row r="3691" spans="2:2" x14ac:dyDescent="0.25">
      <c r="B3691" s="36" t="s">
        <v>44</v>
      </c>
    </row>
    <row r="3692" spans="2:2" x14ac:dyDescent="0.25">
      <c r="B3692" s="36" t="s">
        <v>44</v>
      </c>
    </row>
    <row r="3693" spans="2:2" x14ac:dyDescent="0.25">
      <c r="B3693" s="36" t="s">
        <v>44</v>
      </c>
    </row>
    <row r="3694" spans="2:2" x14ac:dyDescent="0.25">
      <c r="B3694" s="36" t="s">
        <v>44</v>
      </c>
    </row>
    <row r="3695" spans="2:2" x14ac:dyDescent="0.25">
      <c r="B3695" s="36" t="s">
        <v>44</v>
      </c>
    </row>
    <row r="3696" spans="2:2" x14ac:dyDescent="0.25">
      <c r="B3696" s="36" t="s">
        <v>44</v>
      </c>
    </row>
    <row r="3697" spans="2:2" x14ac:dyDescent="0.25">
      <c r="B3697" s="36" t="s">
        <v>44</v>
      </c>
    </row>
    <row r="3698" spans="2:2" x14ac:dyDescent="0.25">
      <c r="B3698" s="36" t="s">
        <v>44</v>
      </c>
    </row>
    <row r="3699" spans="2:2" x14ac:dyDescent="0.25">
      <c r="B3699" s="36" t="s">
        <v>44</v>
      </c>
    </row>
    <row r="3700" spans="2:2" x14ac:dyDescent="0.25">
      <c r="B3700" s="36" t="s">
        <v>44</v>
      </c>
    </row>
    <row r="3701" spans="2:2" x14ac:dyDescent="0.25">
      <c r="B3701" s="36" t="s">
        <v>44</v>
      </c>
    </row>
    <row r="3702" spans="2:2" x14ac:dyDescent="0.25">
      <c r="B3702" s="36" t="s">
        <v>44</v>
      </c>
    </row>
    <row r="3703" spans="2:2" x14ac:dyDescent="0.25">
      <c r="B3703" s="36" t="s">
        <v>44</v>
      </c>
    </row>
    <row r="3704" spans="2:2" x14ac:dyDescent="0.25">
      <c r="B3704" s="36" t="s">
        <v>44</v>
      </c>
    </row>
    <row r="3705" spans="2:2" x14ac:dyDescent="0.25">
      <c r="B3705" s="36" t="s">
        <v>44</v>
      </c>
    </row>
    <row r="3706" spans="2:2" x14ac:dyDescent="0.25">
      <c r="B3706" s="36" t="s">
        <v>44</v>
      </c>
    </row>
    <row r="3707" spans="2:2" x14ac:dyDescent="0.25">
      <c r="B3707" s="36" t="s">
        <v>44</v>
      </c>
    </row>
    <row r="3708" spans="2:2" x14ac:dyDescent="0.25">
      <c r="B3708" s="36" t="s">
        <v>44</v>
      </c>
    </row>
    <row r="3709" spans="2:2" x14ac:dyDescent="0.25">
      <c r="B3709" s="36" t="s">
        <v>44</v>
      </c>
    </row>
    <row r="3710" spans="2:2" x14ac:dyDescent="0.25">
      <c r="B3710" s="36" t="s">
        <v>44</v>
      </c>
    </row>
    <row r="3711" spans="2:2" x14ac:dyDescent="0.25">
      <c r="B3711" s="36" t="s">
        <v>44</v>
      </c>
    </row>
    <row r="3712" spans="2:2" x14ac:dyDescent="0.25">
      <c r="B3712" s="36" t="s">
        <v>44</v>
      </c>
    </row>
    <row r="3713" spans="2:2" x14ac:dyDescent="0.25">
      <c r="B3713" s="36" t="s">
        <v>44</v>
      </c>
    </row>
    <row r="3714" spans="2:2" x14ac:dyDescent="0.25">
      <c r="B3714" s="36" t="s">
        <v>44</v>
      </c>
    </row>
    <row r="3715" spans="2:2" x14ac:dyDescent="0.25">
      <c r="B3715" s="36" t="s">
        <v>44</v>
      </c>
    </row>
    <row r="3716" spans="2:2" x14ac:dyDescent="0.25">
      <c r="B3716" s="36" t="s">
        <v>44</v>
      </c>
    </row>
    <row r="3717" spans="2:2" x14ac:dyDescent="0.25">
      <c r="B3717" s="36" t="s">
        <v>44</v>
      </c>
    </row>
    <row r="3718" spans="2:2" x14ac:dyDescent="0.25">
      <c r="B3718" s="36" t="s">
        <v>44</v>
      </c>
    </row>
    <row r="3719" spans="2:2" x14ac:dyDescent="0.25">
      <c r="B3719" s="36" t="s">
        <v>44</v>
      </c>
    </row>
    <row r="3720" spans="2:2" x14ac:dyDescent="0.25">
      <c r="B3720" s="36" t="s">
        <v>44</v>
      </c>
    </row>
    <row r="3721" spans="2:2" x14ac:dyDescent="0.25">
      <c r="B3721" s="36" t="s">
        <v>44</v>
      </c>
    </row>
    <row r="3722" spans="2:2" x14ac:dyDescent="0.25">
      <c r="B3722" s="36" t="s">
        <v>44</v>
      </c>
    </row>
    <row r="3723" spans="2:2" x14ac:dyDescent="0.25">
      <c r="B3723" s="36" t="s">
        <v>44</v>
      </c>
    </row>
    <row r="3724" spans="2:2" x14ac:dyDescent="0.25">
      <c r="B3724" s="36" t="s">
        <v>44</v>
      </c>
    </row>
    <row r="3725" spans="2:2" x14ac:dyDescent="0.25">
      <c r="B3725" s="36" t="s">
        <v>44</v>
      </c>
    </row>
    <row r="3726" spans="2:2" x14ac:dyDescent="0.25">
      <c r="B3726" s="36" t="s">
        <v>44</v>
      </c>
    </row>
    <row r="3727" spans="2:2" x14ac:dyDescent="0.25">
      <c r="B3727" s="36" t="s">
        <v>44</v>
      </c>
    </row>
    <row r="3728" spans="2:2" x14ac:dyDescent="0.25">
      <c r="B3728" s="36" t="s">
        <v>44</v>
      </c>
    </row>
    <row r="3729" spans="2:2" x14ac:dyDescent="0.25">
      <c r="B3729" s="36" t="s">
        <v>44</v>
      </c>
    </row>
    <row r="3730" spans="2:2" x14ac:dyDescent="0.25">
      <c r="B3730" s="36" t="s">
        <v>44</v>
      </c>
    </row>
    <row r="3731" spans="2:2" x14ac:dyDescent="0.25">
      <c r="B3731" s="36" t="s">
        <v>44</v>
      </c>
    </row>
    <row r="3732" spans="2:2" x14ac:dyDescent="0.25">
      <c r="B3732" s="36" t="s">
        <v>44</v>
      </c>
    </row>
    <row r="3733" spans="2:2" x14ac:dyDescent="0.25">
      <c r="B3733" s="36" t="s">
        <v>44</v>
      </c>
    </row>
    <row r="3734" spans="2:2" x14ac:dyDescent="0.25">
      <c r="B3734" s="36" t="s">
        <v>44</v>
      </c>
    </row>
    <row r="3735" spans="2:2" x14ac:dyDescent="0.25">
      <c r="B3735" s="36" t="s">
        <v>44</v>
      </c>
    </row>
    <row r="3736" spans="2:2" x14ac:dyDescent="0.25">
      <c r="B3736" s="36" t="s">
        <v>44</v>
      </c>
    </row>
    <row r="3737" spans="2:2" x14ac:dyDescent="0.25">
      <c r="B3737" s="36" t="s">
        <v>44</v>
      </c>
    </row>
    <row r="3738" spans="2:2" x14ac:dyDescent="0.25">
      <c r="B3738" s="36" t="s">
        <v>44</v>
      </c>
    </row>
    <row r="3739" spans="2:2" x14ac:dyDescent="0.25">
      <c r="B3739" s="36" t="s">
        <v>44</v>
      </c>
    </row>
    <row r="3740" spans="2:2" x14ac:dyDescent="0.25">
      <c r="B3740" s="36" t="s">
        <v>44</v>
      </c>
    </row>
    <row r="3741" spans="2:2" x14ac:dyDescent="0.25">
      <c r="B3741" s="36" t="s">
        <v>44</v>
      </c>
    </row>
    <row r="3742" spans="2:2" x14ac:dyDescent="0.25">
      <c r="B3742" s="36" t="s">
        <v>44</v>
      </c>
    </row>
    <row r="3743" spans="2:2" x14ac:dyDescent="0.25">
      <c r="B3743" s="36" t="s">
        <v>44</v>
      </c>
    </row>
    <row r="3744" spans="2:2" x14ac:dyDescent="0.25">
      <c r="B3744" s="36" t="s">
        <v>44</v>
      </c>
    </row>
    <row r="3745" spans="2:2" x14ac:dyDescent="0.25">
      <c r="B3745" s="36" t="s">
        <v>44</v>
      </c>
    </row>
    <row r="3746" spans="2:2" x14ac:dyDescent="0.25">
      <c r="B3746" s="36" t="s">
        <v>44</v>
      </c>
    </row>
    <row r="3747" spans="2:2" x14ac:dyDescent="0.25">
      <c r="B3747" s="36" t="s">
        <v>44</v>
      </c>
    </row>
    <row r="3748" spans="2:2" x14ac:dyDescent="0.25">
      <c r="B3748" s="36" t="s">
        <v>44</v>
      </c>
    </row>
    <row r="3749" spans="2:2" x14ac:dyDescent="0.25">
      <c r="B3749" s="36" t="s">
        <v>44</v>
      </c>
    </row>
    <row r="3750" spans="2:2" x14ac:dyDescent="0.25">
      <c r="B3750" s="36" t="s">
        <v>44</v>
      </c>
    </row>
    <row r="3751" spans="2:2" x14ac:dyDescent="0.25">
      <c r="B3751" s="36" t="s">
        <v>44</v>
      </c>
    </row>
    <row r="3752" spans="2:2" x14ac:dyDescent="0.25">
      <c r="B3752" s="36" t="s">
        <v>44</v>
      </c>
    </row>
    <row r="3753" spans="2:2" x14ac:dyDescent="0.25">
      <c r="B3753" s="36" t="s">
        <v>44</v>
      </c>
    </row>
    <row r="3754" spans="2:2" x14ac:dyDescent="0.25">
      <c r="B3754" s="36" t="s">
        <v>44</v>
      </c>
    </row>
    <row r="3755" spans="2:2" x14ac:dyDescent="0.25">
      <c r="B3755" s="36" t="s">
        <v>44</v>
      </c>
    </row>
    <row r="3756" spans="2:2" x14ac:dyDescent="0.25">
      <c r="B3756" s="36" t="s">
        <v>44</v>
      </c>
    </row>
    <row r="3757" spans="2:2" x14ac:dyDescent="0.25">
      <c r="B3757" s="36" t="s">
        <v>44</v>
      </c>
    </row>
    <row r="3758" spans="2:2" x14ac:dyDescent="0.25">
      <c r="B3758" s="36" t="s">
        <v>44</v>
      </c>
    </row>
    <row r="3759" spans="2:2" x14ac:dyDescent="0.25">
      <c r="B3759" s="36" t="s">
        <v>44</v>
      </c>
    </row>
    <row r="3760" spans="2:2" x14ac:dyDescent="0.25">
      <c r="B3760" s="36" t="s">
        <v>44</v>
      </c>
    </row>
    <row r="3761" spans="2:2" x14ac:dyDescent="0.25">
      <c r="B3761" s="36" t="s">
        <v>44</v>
      </c>
    </row>
    <row r="3762" spans="2:2" x14ac:dyDescent="0.25">
      <c r="B3762" s="36" t="s">
        <v>44</v>
      </c>
    </row>
    <row r="3763" spans="2:2" x14ac:dyDescent="0.25">
      <c r="B3763" s="36" t="s">
        <v>44</v>
      </c>
    </row>
    <row r="3764" spans="2:2" x14ac:dyDescent="0.25">
      <c r="B3764" s="36" t="s">
        <v>44</v>
      </c>
    </row>
    <row r="3765" spans="2:2" x14ac:dyDescent="0.25">
      <c r="B3765" s="36" t="s">
        <v>44</v>
      </c>
    </row>
    <row r="3766" spans="2:2" x14ac:dyDescent="0.25">
      <c r="B3766" s="36" t="s">
        <v>44</v>
      </c>
    </row>
    <row r="3767" spans="2:2" x14ac:dyDescent="0.25">
      <c r="B3767" s="36" t="s">
        <v>44</v>
      </c>
    </row>
    <row r="3768" spans="2:2" x14ac:dyDescent="0.25">
      <c r="B3768" s="36" t="s">
        <v>44</v>
      </c>
    </row>
    <row r="3769" spans="2:2" x14ac:dyDescent="0.25">
      <c r="B3769" s="36" t="s">
        <v>44</v>
      </c>
    </row>
    <row r="3770" spans="2:2" x14ac:dyDescent="0.25">
      <c r="B3770" s="36" t="s">
        <v>44</v>
      </c>
    </row>
    <row r="3771" spans="2:2" x14ac:dyDescent="0.25">
      <c r="B3771" s="36" t="s">
        <v>44</v>
      </c>
    </row>
    <row r="3772" spans="2:2" x14ac:dyDescent="0.25">
      <c r="B3772" s="36" t="s">
        <v>44</v>
      </c>
    </row>
    <row r="3773" spans="2:2" x14ac:dyDescent="0.25">
      <c r="B3773" s="36" t="s">
        <v>44</v>
      </c>
    </row>
    <row r="3774" spans="2:2" x14ac:dyDescent="0.25">
      <c r="B3774" s="36" t="s">
        <v>44</v>
      </c>
    </row>
    <row r="3775" spans="2:2" x14ac:dyDescent="0.25">
      <c r="B3775" s="36" t="s">
        <v>44</v>
      </c>
    </row>
    <row r="3776" spans="2:2" x14ac:dyDescent="0.25">
      <c r="B3776" s="36" t="s">
        <v>44</v>
      </c>
    </row>
    <row r="3777" spans="2:2" x14ac:dyDescent="0.25">
      <c r="B3777" s="36" t="s">
        <v>44</v>
      </c>
    </row>
    <row r="3778" spans="2:2" x14ac:dyDescent="0.25">
      <c r="B3778" s="36" t="s">
        <v>44</v>
      </c>
    </row>
    <row r="3779" spans="2:2" x14ac:dyDescent="0.25">
      <c r="B3779" s="36" t="s">
        <v>44</v>
      </c>
    </row>
    <row r="3780" spans="2:2" x14ac:dyDescent="0.25">
      <c r="B3780" s="36" t="s">
        <v>44</v>
      </c>
    </row>
    <row r="3781" spans="2:2" x14ac:dyDescent="0.25">
      <c r="B3781" s="36" t="s">
        <v>44</v>
      </c>
    </row>
    <row r="3782" spans="2:2" x14ac:dyDescent="0.25">
      <c r="B3782" s="36" t="s">
        <v>44</v>
      </c>
    </row>
    <row r="3783" spans="2:2" x14ac:dyDescent="0.25">
      <c r="B3783" s="36" t="s">
        <v>44</v>
      </c>
    </row>
    <row r="3784" spans="2:2" x14ac:dyDescent="0.25">
      <c r="B3784" s="36" t="s">
        <v>44</v>
      </c>
    </row>
    <row r="3785" spans="2:2" x14ac:dyDescent="0.25">
      <c r="B3785" s="36" t="s">
        <v>44</v>
      </c>
    </row>
    <row r="3786" spans="2:2" x14ac:dyDescent="0.25">
      <c r="B3786" s="36" t="s">
        <v>44</v>
      </c>
    </row>
    <row r="3787" spans="2:2" x14ac:dyDescent="0.25">
      <c r="B3787" s="36" t="s">
        <v>44</v>
      </c>
    </row>
    <row r="3788" spans="2:2" x14ac:dyDescent="0.25">
      <c r="B3788" s="36" t="s">
        <v>44</v>
      </c>
    </row>
    <row r="3789" spans="2:2" x14ac:dyDescent="0.25">
      <c r="B3789" s="36" t="s">
        <v>44</v>
      </c>
    </row>
    <row r="3790" spans="2:2" x14ac:dyDescent="0.25">
      <c r="B3790" s="36" t="s">
        <v>44</v>
      </c>
    </row>
    <row r="3791" spans="2:2" x14ac:dyDescent="0.25">
      <c r="B3791" s="36" t="s">
        <v>44</v>
      </c>
    </row>
    <row r="3792" spans="2:2" x14ac:dyDescent="0.25">
      <c r="B3792" s="36" t="s">
        <v>44</v>
      </c>
    </row>
    <row r="3793" spans="2:2" x14ac:dyDescent="0.25">
      <c r="B3793" s="36" t="s">
        <v>44</v>
      </c>
    </row>
    <row r="3794" spans="2:2" x14ac:dyDescent="0.25">
      <c r="B3794" s="36" t="s">
        <v>44</v>
      </c>
    </row>
    <row r="3795" spans="2:2" x14ac:dyDescent="0.25">
      <c r="B3795" s="36" t="s">
        <v>44</v>
      </c>
    </row>
    <row r="3796" spans="2:2" x14ac:dyDescent="0.25">
      <c r="B3796" s="36" t="s">
        <v>44</v>
      </c>
    </row>
    <row r="3797" spans="2:2" x14ac:dyDescent="0.25">
      <c r="B3797" s="36" t="s">
        <v>44</v>
      </c>
    </row>
    <row r="3798" spans="2:2" x14ac:dyDescent="0.25">
      <c r="B3798" s="36" t="s">
        <v>44</v>
      </c>
    </row>
    <row r="3799" spans="2:2" x14ac:dyDescent="0.25">
      <c r="B3799" s="36" t="s">
        <v>44</v>
      </c>
    </row>
    <row r="3800" spans="2:2" x14ac:dyDescent="0.25">
      <c r="B3800" s="36" t="s">
        <v>44</v>
      </c>
    </row>
    <row r="3801" spans="2:2" x14ac:dyDescent="0.25">
      <c r="B3801" s="36" t="s">
        <v>44</v>
      </c>
    </row>
    <row r="3802" spans="2:2" x14ac:dyDescent="0.25">
      <c r="B3802" s="36" t="s">
        <v>44</v>
      </c>
    </row>
    <row r="3803" spans="2:2" x14ac:dyDescent="0.25">
      <c r="B3803" s="36" t="s">
        <v>44</v>
      </c>
    </row>
    <row r="3804" spans="2:2" x14ac:dyDescent="0.25">
      <c r="B3804" s="36" t="s">
        <v>44</v>
      </c>
    </row>
    <row r="3805" spans="2:2" x14ac:dyDescent="0.25">
      <c r="B3805" s="36" t="s">
        <v>44</v>
      </c>
    </row>
    <row r="3806" spans="2:2" x14ac:dyDescent="0.25">
      <c r="B3806" s="36" t="s">
        <v>44</v>
      </c>
    </row>
    <row r="3807" spans="2:2" x14ac:dyDescent="0.25">
      <c r="B3807" s="36" t="s">
        <v>44</v>
      </c>
    </row>
    <row r="3808" spans="2:2" x14ac:dyDescent="0.25">
      <c r="B3808" s="36" t="s">
        <v>44</v>
      </c>
    </row>
    <row r="3809" spans="2:2" x14ac:dyDescent="0.25">
      <c r="B3809" s="36" t="s">
        <v>44</v>
      </c>
    </row>
    <row r="3810" spans="2:2" x14ac:dyDescent="0.25">
      <c r="B3810" s="36" t="s">
        <v>44</v>
      </c>
    </row>
    <row r="3811" spans="2:2" x14ac:dyDescent="0.25">
      <c r="B3811" s="36" t="s">
        <v>44</v>
      </c>
    </row>
    <row r="3812" spans="2:2" x14ac:dyDescent="0.25">
      <c r="B3812" s="36" t="s">
        <v>44</v>
      </c>
    </row>
    <row r="3813" spans="2:2" x14ac:dyDescent="0.25">
      <c r="B3813" s="36" t="s">
        <v>44</v>
      </c>
    </row>
    <row r="3814" spans="2:2" x14ac:dyDescent="0.25">
      <c r="B3814" s="36" t="s">
        <v>44</v>
      </c>
    </row>
    <row r="3815" spans="2:2" x14ac:dyDescent="0.25">
      <c r="B3815" s="36" t="s">
        <v>44</v>
      </c>
    </row>
    <row r="3816" spans="2:2" x14ac:dyDescent="0.25">
      <c r="B3816" s="36" t="s">
        <v>44</v>
      </c>
    </row>
    <row r="3817" spans="2:2" x14ac:dyDescent="0.25">
      <c r="B3817" s="36" t="s">
        <v>44</v>
      </c>
    </row>
    <row r="3818" spans="2:2" x14ac:dyDescent="0.25">
      <c r="B3818" s="36" t="s">
        <v>44</v>
      </c>
    </row>
    <row r="3819" spans="2:2" x14ac:dyDescent="0.25">
      <c r="B3819" s="36" t="s">
        <v>44</v>
      </c>
    </row>
    <row r="3820" spans="2:2" x14ac:dyDescent="0.25">
      <c r="B3820" s="36" t="s">
        <v>44</v>
      </c>
    </row>
    <row r="3821" spans="2:2" x14ac:dyDescent="0.25">
      <c r="B3821" s="36" t="s">
        <v>44</v>
      </c>
    </row>
    <row r="3822" spans="2:2" x14ac:dyDescent="0.25">
      <c r="B3822" s="36" t="s">
        <v>44</v>
      </c>
    </row>
    <row r="3823" spans="2:2" x14ac:dyDescent="0.25">
      <c r="B3823" s="36" t="s">
        <v>44</v>
      </c>
    </row>
    <row r="3824" spans="2:2" x14ac:dyDescent="0.25">
      <c r="B3824" s="36" t="s">
        <v>44</v>
      </c>
    </row>
    <row r="3825" spans="2:2" x14ac:dyDescent="0.25">
      <c r="B3825" s="36" t="s">
        <v>44</v>
      </c>
    </row>
    <row r="3826" spans="2:2" x14ac:dyDescent="0.25">
      <c r="B3826" s="36" t="s">
        <v>44</v>
      </c>
    </row>
    <row r="3827" spans="2:2" x14ac:dyDescent="0.25">
      <c r="B3827" s="36" t="s">
        <v>44</v>
      </c>
    </row>
    <row r="3828" spans="2:2" x14ac:dyDescent="0.25">
      <c r="B3828" s="36" t="s">
        <v>44</v>
      </c>
    </row>
    <row r="3829" spans="2:2" x14ac:dyDescent="0.25">
      <c r="B3829" s="36" t="s">
        <v>44</v>
      </c>
    </row>
    <row r="3830" spans="2:2" x14ac:dyDescent="0.25">
      <c r="B3830" s="36" t="s">
        <v>44</v>
      </c>
    </row>
    <row r="3831" spans="2:2" x14ac:dyDescent="0.25">
      <c r="B3831" s="36" t="s">
        <v>44</v>
      </c>
    </row>
    <row r="3832" spans="2:2" x14ac:dyDescent="0.25">
      <c r="B3832" s="36" t="s">
        <v>44</v>
      </c>
    </row>
    <row r="3833" spans="2:2" x14ac:dyDescent="0.25">
      <c r="B3833" s="36" t="s">
        <v>44</v>
      </c>
    </row>
    <row r="3834" spans="2:2" x14ac:dyDescent="0.25">
      <c r="B3834" s="36" t="s">
        <v>44</v>
      </c>
    </row>
    <row r="3835" spans="2:2" x14ac:dyDescent="0.25">
      <c r="B3835" s="36" t="s">
        <v>44</v>
      </c>
    </row>
    <row r="3836" spans="2:2" x14ac:dyDescent="0.25">
      <c r="B3836" s="36" t="s">
        <v>44</v>
      </c>
    </row>
    <row r="3837" spans="2:2" x14ac:dyDescent="0.25">
      <c r="B3837" s="36" t="s">
        <v>44</v>
      </c>
    </row>
    <row r="3838" spans="2:2" x14ac:dyDescent="0.25">
      <c r="B3838" s="36" t="s">
        <v>44</v>
      </c>
    </row>
    <row r="3839" spans="2:2" x14ac:dyDescent="0.25">
      <c r="B3839" s="36" t="s">
        <v>44</v>
      </c>
    </row>
    <row r="3840" spans="2:2" x14ac:dyDescent="0.25">
      <c r="B3840" s="36" t="s">
        <v>44</v>
      </c>
    </row>
    <row r="3841" spans="2:2" x14ac:dyDescent="0.25">
      <c r="B3841" s="36" t="s">
        <v>44</v>
      </c>
    </row>
    <row r="3842" spans="2:2" x14ac:dyDescent="0.25">
      <c r="B3842" s="36" t="s">
        <v>44</v>
      </c>
    </row>
    <row r="3843" spans="2:2" x14ac:dyDescent="0.25">
      <c r="B3843" s="36" t="s">
        <v>44</v>
      </c>
    </row>
    <row r="3844" spans="2:2" x14ac:dyDescent="0.25">
      <c r="B3844" s="36" t="s">
        <v>44</v>
      </c>
    </row>
    <row r="3845" spans="2:2" x14ac:dyDescent="0.25">
      <c r="B3845" s="36" t="s">
        <v>44</v>
      </c>
    </row>
    <row r="3846" spans="2:2" x14ac:dyDescent="0.25">
      <c r="B3846" s="36" t="s">
        <v>44</v>
      </c>
    </row>
    <row r="3847" spans="2:2" x14ac:dyDescent="0.25">
      <c r="B3847" s="36" t="s">
        <v>44</v>
      </c>
    </row>
    <row r="3848" spans="2:2" x14ac:dyDescent="0.25">
      <c r="B3848" s="36" t="s">
        <v>44</v>
      </c>
    </row>
    <row r="3849" spans="2:2" x14ac:dyDescent="0.25">
      <c r="B3849" s="36" t="s">
        <v>44</v>
      </c>
    </row>
    <row r="3850" spans="2:2" x14ac:dyDescent="0.25">
      <c r="B3850" s="36" t="s">
        <v>44</v>
      </c>
    </row>
    <row r="3851" spans="2:2" x14ac:dyDescent="0.25">
      <c r="B3851" s="36" t="s">
        <v>44</v>
      </c>
    </row>
    <row r="3852" spans="2:2" x14ac:dyDescent="0.25">
      <c r="B3852" s="36" t="s">
        <v>44</v>
      </c>
    </row>
    <row r="3853" spans="2:2" x14ac:dyDescent="0.25">
      <c r="B3853" s="36" t="s">
        <v>44</v>
      </c>
    </row>
    <row r="3854" spans="2:2" x14ac:dyDescent="0.25">
      <c r="B3854" s="36" t="s">
        <v>44</v>
      </c>
    </row>
    <row r="3855" spans="2:2" x14ac:dyDescent="0.25">
      <c r="B3855" s="36" t="s">
        <v>44</v>
      </c>
    </row>
    <row r="3856" spans="2:2" x14ac:dyDescent="0.25">
      <c r="B3856" s="36" t="s">
        <v>44</v>
      </c>
    </row>
    <row r="3857" spans="2:2" x14ac:dyDescent="0.25">
      <c r="B3857" s="36" t="s">
        <v>44</v>
      </c>
    </row>
    <row r="3858" spans="2:2" x14ac:dyDescent="0.25">
      <c r="B3858" s="36" t="s">
        <v>44</v>
      </c>
    </row>
    <row r="3859" spans="2:2" x14ac:dyDescent="0.25">
      <c r="B3859" s="36" t="s">
        <v>44</v>
      </c>
    </row>
    <row r="3860" spans="2:2" x14ac:dyDescent="0.25">
      <c r="B3860" s="36" t="s">
        <v>44</v>
      </c>
    </row>
    <row r="3861" spans="2:2" x14ac:dyDescent="0.25">
      <c r="B3861" s="36" t="s">
        <v>44</v>
      </c>
    </row>
    <row r="3862" spans="2:2" x14ac:dyDescent="0.25">
      <c r="B3862" s="36" t="s">
        <v>44</v>
      </c>
    </row>
    <row r="3863" spans="2:2" x14ac:dyDescent="0.25">
      <c r="B3863" s="36" t="s">
        <v>44</v>
      </c>
    </row>
    <row r="3864" spans="2:2" x14ac:dyDescent="0.25">
      <c r="B3864" s="36" t="s">
        <v>44</v>
      </c>
    </row>
    <row r="3865" spans="2:2" x14ac:dyDescent="0.25">
      <c r="B3865" s="36" t="s">
        <v>44</v>
      </c>
    </row>
    <row r="3866" spans="2:2" x14ac:dyDescent="0.25">
      <c r="B3866" s="36" t="s">
        <v>44</v>
      </c>
    </row>
    <row r="3867" spans="2:2" x14ac:dyDescent="0.25">
      <c r="B3867" s="36" t="s">
        <v>44</v>
      </c>
    </row>
    <row r="3868" spans="2:2" x14ac:dyDescent="0.25">
      <c r="B3868" s="36" t="s">
        <v>44</v>
      </c>
    </row>
    <row r="3869" spans="2:2" x14ac:dyDescent="0.25">
      <c r="B3869" s="36" t="s">
        <v>44</v>
      </c>
    </row>
    <row r="3870" spans="2:2" x14ac:dyDescent="0.25">
      <c r="B3870" s="36" t="s">
        <v>44</v>
      </c>
    </row>
    <row r="3871" spans="2:2" x14ac:dyDescent="0.25">
      <c r="B3871" s="36" t="s">
        <v>44</v>
      </c>
    </row>
    <row r="3872" spans="2:2" x14ac:dyDescent="0.25">
      <c r="B3872" s="36" t="s">
        <v>44</v>
      </c>
    </row>
    <row r="3873" spans="2:2" x14ac:dyDescent="0.25">
      <c r="B3873" s="36" t="s">
        <v>44</v>
      </c>
    </row>
    <row r="3874" spans="2:2" x14ac:dyDescent="0.25">
      <c r="B3874" s="36" t="s">
        <v>44</v>
      </c>
    </row>
    <row r="3875" spans="2:2" x14ac:dyDescent="0.25">
      <c r="B3875" s="36" t="s">
        <v>44</v>
      </c>
    </row>
    <row r="3876" spans="2:2" x14ac:dyDescent="0.25">
      <c r="B3876" s="36" t="s">
        <v>44</v>
      </c>
    </row>
    <row r="3877" spans="2:2" x14ac:dyDescent="0.25">
      <c r="B3877" s="36" t="s">
        <v>44</v>
      </c>
    </row>
    <row r="3878" spans="2:2" x14ac:dyDescent="0.25">
      <c r="B3878" s="36" t="s">
        <v>44</v>
      </c>
    </row>
    <row r="3879" spans="2:2" x14ac:dyDescent="0.25">
      <c r="B3879" s="36" t="s">
        <v>44</v>
      </c>
    </row>
    <row r="3880" spans="2:2" x14ac:dyDescent="0.25">
      <c r="B3880" s="36" t="s">
        <v>44</v>
      </c>
    </row>
    <row r="3881" spans="2:2" x14ac:dyDescent="0.25">
      <c r="B3881" s="36" t="s">
        <v>44</v>
      </c>
    </row>
    <row r="3882" spans="2:2" x14ac:dyDescent="0.25">
      <c r="B3882" s="36" t="s">
        <v>44</v>
      </c>
    </row>
    <row r="3883" spans="2:2" x14ac:dyDescent="0.25">
      <c r="B3883" s="36" t="s">
        <v>44</v>
      </c>
    </row>
    <row r="3884" spans="2:2" x14ac:dyDescent="0.25">
      <c r="B3884" s="36" t="s">
        <v>44</v>
      </c>
    </row>
    <row r="3885" spans="2:2" x14ac:dyDescent="0.25">
      <c r="B3885" s="36" t="s">
        <v>44</v>
      </c>
    </row>
    <row r="3886" spans="2:2" x14ac:dyDescent="0.25">
      <c r="B3886" s="36" t="s">
        <v>44</v>
      </c>
    </row>
    <row r="3887" spans="2:2" x14ac:dyDescent="0.25">
      <c r="B3887" s="36" t="s">
        <v>44</v>
      </c>
    </row>
    <row r="3888" spans="2:2" x14ac:dyDescent="0.25">
      <c r="B3888" s="36" t="s">
        <v>44</v>
      </c>
    </row>
    <row r="3889" spans="2:2" x14ac:dyDescent="0.25">
      <c r="B3889" s="36" t="s">
        <v>44</v>
      </c>
    </row>
    <row r="3890" spans="2:2" x14ac:dyDescent="0.25">
      <c r="B3890" s="36" t="s">
        <v>44</v>
      </c>
    </row>
    <row r="3891" spans="2:2" x14ac:dyDescent="0.25">
      <c r="B3891" s="36" t="s">
        <v>44</v>
      </c>
    </row>
    <row r="3892" spans="2:2" x14ac:dyDescent="0.25">
      <c r="B3892" s="36" t="s">
        <v>44</v>
      </c>
    </row>
    <row r="3893" spans="2:2" x14ac:dyDescent="0.25">
      <c r="B3893" s="36" t="s">
        <v>44</v>
      </c>
    </row>
    <row r="3894" spans="2:2" x14ac:dyDescent="0.25">
      <c r="B3894" s="36" t="s">
        <v>44</v>
      </c>
    </row>
    <row r="3895" spans="2:2" x14ac:dyDescent="0.25">
      <c r="B3895" s="36" t="s">
        <v>44</v>
      </c>
    </row>
    <row r="3896" spans="2:2" x14ac:dyDescent="0.25">
      <c r="B3896" s="36" t="s">
        <v>44</v>
      </c>
    </row>
    <row r="3897" spans="2:2" x14ac:dyDescent="0.25">
      <c r="B3897" s="36" t="s">
        <v>44</v>
      </c>
    </row>
    <row r="3898" spans="2:2" x14ac:dyDescent="0.25">
      <c r="B3898" s="36" t="s">
        <v>44</v>
      </c>
    </row>
    <row r="3899" spans="2:2" x14ac:dyDescent="0.25">
      <c r="B3899" s="36" t="s">
        <v>44</v>
      </c>
    </row>
    <row r="3900" spans="2:2" x14ac:dyDescent="0.25">
      <c r="B3900" s="36" t="s">
        <v>44</v>
      </c>
    </row>
    <row r="3901" spans="2:2" x14ac:dyDescent="0.25">
      <c r="B3901" s="36" t="s">
        <v>44</v>
      </c>
    </row>
    <row r="3902" spans="2:2" x14ac:dyDescent="0.25">
      <c r="B3902" s="36" t="s">
        <v>44</v>
      </c>
    </row>
    <row r="3903" spans="2:2" x14ac:dyDescent="0.25">
      <c r="B3903" s="36" t="s">
        <v>44</v>
      </c>
    </row>
    <row r="3904" spans="2:2" x14ac:dyDescent="0.25">
      <c r="B3904" s="36" t="s">
        <v>44</v>
      </c>
    </row>
    <row r="3905" spans="2:2" x14ac:dyDescent="0.25">
      <c r="B3905" s="36" t="s">
        <v>44</v>
      </c>
    </row>
    <row r="3906" spans="2:2" x14ac:dyDescent="0.25">
      <c r="B3906" s="36" t="s">
        <v>44</v>
      </c>
    </row>
    <row r="3907" spans="2:2" x14ac:dyDescent="0.25">
      <c r="B3907" s="36" t="s">
        <v>44</v>
      </c>
    </row>
    <row r="3908" spans="2:2" x14ac:dyDescent="0.25">
      <c r="B3908" s="36" t="s">
        <v>44</v>
      </c>
    </row>
    <row r="3909" spans="2:2" x14ac:dyDescent="0.25">
      <c r="B3909" s="36" t="s">
        <v>44</v>
      </c>
    </row>
    <row r="3910" spans="2:2" x14ac:dyDescent="0.25">
      <c r="B3910" s="36" t="s">
        <v>44</v>
      </c>
    </row>
    <row r="3911" spans="2:2" x14ac:dyDescent="0.25">
      <c r="B3911" s="36" t="s">
        <v>44</v>
      </c>
    </row>
    <row r="3912" spans="2:2" x14ac:dyDescent="0.25">
      <c r="B3912" s="36" t="s">
        <v>44</v>
      </c>
    </row>
    <row r="3913" spans="2:2" x14ac:dyDescent="0.25">
      <c r="B3913" s="36" t="s">
        <v>44</v>
      </c>
    </row>
    <row r="3914" spans="2:2" x14ac:dyDescent="0.25">
      <c r="B3914" s="36" t="s">
        <v>44</v>
      </c>
    </row>
    <row r="3915" spans="2:2" x14ac:dyDescent="0.25">
      <c r="B3915" s="36" t="s">
        <v>44</v>
      </c>
    </row>
    <row r="3916" spans="2:2" x14ac:dyDescent="0.25">
      <c r="B3916" s="36" t="s">
        <v>44</v>
      </c>
    </row>
    <row r="3917" spans="2:2" x14ac:dyDescent="0.25">
      <c r="B3917" s="36" t="s">
        <v>44</v>
      </c>
    </row>
    <row r="3918" spans="2:2" x14ac:dyDescent="0.25">
      <c r="B3918" s="36" t="s">
        <v>44</v>
      </c>
    </row>
    <row r="3919" spans="2:2" x14ac:dyDescent="0.25">
      <c r="B3919" s="36" t="s">
        <v>44</v>
      </c>
    </row>
    <row r="3920" spans="2:2" x14ac:dyDescent="0.25">
      <c r="B3920" s="36" t="s">
        <v>44</v>
      </c>
    </row>
    <row r="3921" spans="2:2" x14ac:dyDescent="0.25">
      <c r="B3921" s="36" t="s">
        <v>44</v>
      </c>
    </row>
    <row r="3922" spans="2:2" x14ac:dyDescent="0.25">
      <c r="B3922" s="36" t="s">
        <v>44</v>
      </c>
    </row>
    <row r="3923" spans="2:2" x14ac:dyDescent="0.25">
      <c r="B3923" s="36" t="s">
        <v>44</v>
      </c>
    </row>
    <row r="3924" spans="2:2" x14ac:dyDescent="0.25">
      <c r="B3924" s="36" t="s">
        <v>44</v>
      </c>
    </row>
    <row r="3925" spans="2:2" x14ac:dyDescent="0.25">
      <c r="B3925" s="36" t="s">
        <v>44</v>
      </c>
    </row>
    <row r="3926" spans="2:2" x14ac:dyDescent="0.25">
      <c r="B3926" s="36" t="s">
        <v>44</v>
      </c>
    </row>
    <row r="3927" spans="2:2" x14ac:dyDescent="0.25">
      <c r="B3927" s="36" t="s">
        <v>44</v>
      </c>
    </row>
    <row r="3928" spans="2:2" x14ac:dyDescent="0.25">
      <c r="B3928" s="36" t="s">
        <v>44</v>
      </c>
    </row>
    <row r="3929" spans="2:2" x14ac:dyDescent="0.25">
      <c r="B3929" s="36" t="s">
        <v>44</v>
      </c>
    </row>
    <row r="3930" spans="2:2" x14ac:dyDescent="0.25">
      <c r="B3930" s="36" t="s">
        <v>44</v>
      </c>
    </row>
    <row r="3931" spans="2:2" x14ac:dyDescent="0.25">
      <c r="B3931" s="36" t="s">
        <v>44</v>
      </c>
    </row>
    <row r="3932" spans="2:2" x14ac:dyDescent="0.25">
      <c r="B3932" s="36" t="s">
        <v>44</v>
      </c>
    </row>
    <row r="3933" spans="2:2" x14ac:dyDescent="0.25">
      <c r="B3933" s="36" t="s">
        <v>44</v>
      </c>
    </row>
    <row r="3934" spans="2:2" x14ac:dyDescent="0.25">
      <c r="B3934" s="36" t="s">
        <v>44</v>
      </c>
    </row>
    <row r="3935" spans="2:2" x14ac:dyDescent="0.25">
      <c r="B3935" s="36" t="s">
        <v>44</v>
      </c>
    </row>
    <row r="3936" spans="2:2" x14ac:dyDescent="0.25">
      <c r="B3936" s="36" t="s">
        <v>44</v>
      </c>
    </row>
    <row r="3937" spans="2:2" x14ac:dyDescent="0.25">
      <c r="B3937" s="36" t="s">
        <v>44</v>
      </c>
    </row>
    <row r="3938" spans="2:2" x14ac:dyDescent="0.25">
      <c r="B3938" s="36" t="s">
        <v>44</v>
      </c>
    </row>
    <row r="3939" spans="2:2" x14ac:dyDescent="0.25">
      <c r="B3939" s="36" t="s">
        <v>44</v>
      </c>
    </row>
    <row r="3940" spans="2:2" x14ac:dyDescent="0.25">
      <c r="B3940" s="36" t="s">
        <v>44</v>
      </c>
    </row>
    <row r="3941" spans="2:2" x14ac:dyDescent="0.25">
      <c r="B3941" s="36" t="s">
        <v>44</v>
      </c>
    </row>
    <row r="3942" spans="2:2" x14ac:dyDescent="0.25">
      <c r="B3942" s="36" t="s">
        <v>44</v>
      </c>
    </row>
    <row r="3943" spans="2:2" x14ac:dyDescent="0.25">
      <c r="B3943" s="36" t="s">
        <v>44</v>
      </c>
    </row>
    <row r="3944" spans="2:2" x14ac:dyDescent="0.25">
      <c r="B3944" s="36" t="s">
        <v>44</v>
      </c>
    </row>
    <row r="3945" spans="2:2" x14ac:dyDescent="0.25">
      <c r="B3945" s="36" t="s">
        <v>44</v>
      </c>
    </row>
    <row r="3946" spans="2:2" x14ac:dyDescent="0.25">
      <c r="B3946" s="36" t="s">
        <v>44</v>
      </c>
    </row>
    <row r="3947" spans="2:2" x14ac:dyDescent="0.25">
      <c r="B3947" s="36" t="s">
        <v>44</v>
      </c>
    </row>
    <row r="3948" spans="2:2" x14ac:dyDescent="0.25">
      <c r="B3948" s="36" t="s">
        <v>44</v>
      </c>
    </row>
    <row r="3949" spans="2:2" x14ac:dyDescent="0.25">
      <c r="B3949" s="36" t="s">
        <v>44</v>
      </c>
    </row>
    <row r="3950" spans="2:2" x14ac:dyDescent="0.25">
      <c r="B3950" s="36" t="s">
        <v>44</v>
      </c>
    </row>
    <row r="3951" spans="2:2" x14ac:dyDescent="0.25">
      <c r="B3951" s="36" t="s">
        <v>44</v>
      </c>
    </row>
    <row r="3952" spans="2:2" x14ac:dyDescent="0.25">
      <c r="B3952" s="36" t="s">
        <v>44</v>
      </c>
    </row>
    <row r="3953" spans="2:2" x14ac:dyDescent="0.25">
      <c r="B3953" s="36" t="s">
        <v>44</v>
      </c>
    </row>
    <row r="3954" spans="2:2" x14ac:dyDescent="0.25">
      <c r="B3954" s="36" t="s">
        <v>44</v>
      </c>
    </row>
    <row r="3955" spans="2:2" x14ac:dyDescent="0.25">
      <c r="B3955" s="36" t="s">
        <v>44</v>
      </c>
    </row>
    <row r="3956" spans="2:2" x14ac:dyDescent="0.25">
      <c r="B3956" s="36" t="s">
        <v>44</v>
      </c>
    </row>
    <row r="3957" spans="2:2" x14ac:dyDescent="0.25">
      <c r="B3957" s="36" t="s">
        <v>44</v>
      </c>
    </row>
    <row r="3958" spans="2:2" x14ac:dyDescent="0.25">
      <c r="B3958" s="36" t="s">
        <v>44</v>
      </c>
    </row>
    <row r="3959" spans="2:2" x14ac:dyDescent="0.25">
      <c r="B3959" s="36" t="s">
        <v>44</v>
      </c>
    </row>
    <row r="3960" spans="2:2" x14ac:dyDescent="0.25">
      <c r="B3960" s="36" t="s">
        <v>44</v>
      </c>
    </row>
    <row r="3961" spans="2:2" x14ac:dyDescent="0.25">
      <c r="B3961" s="36" t="s">
        <v>44</v>
      </c>
    </row>
    <row r="3962" spans="2:2" x14ac:dyDescent="0.25">
      <c r="B3962" s="36" t="s">
        <v>44</v>
      </c>
    </row>
    <row r="3963" spans="2:2" x14ac:dyDescent="0.25">
      <c r="B3963" s="36" t="s">
        <v>44</v>
      </c>
    </row>
    <row r="3964" spans="2:2" x14ac:dyDescent="0.25">
      <c r="B3964" s="36" t="s">
        <v>44</v>
      </c>
    </row>
    <row r="3965" spans="2:2" x14ac:dyDescent="0.25">
      <c r="B3965" s="36" t="s">
        <v>44</v>
      </c>
    </row>
    <row r="3966" spans="2:2" x14ac:dyDescent="0.25">
      <c r="B3966" s="36" t="s">
        <v>44</v>
      </c>
    </row>
    <row r="3967" spans="2:2" x14ac:dyDescent="0.25">
      <c r="B3967" s="36" t="s">
        <v>44</v>
      </c>
    </row>
    <row r="3968" spans="2:2" x14ac:dyDescent="0.25">
      <c r="B3968" s="36" t="s">
        <v>44</v>
      </c>
    </row>
    <row r="3969" spans="2:2" x14ac:dyDescent="0.25">
      <c r="B3969" s="36" t="s">
        <v>44</v>
      </c>
    </row>
    <row r="3970" spans="2:2" x14ac:dyDescent="0.25">
      <c r="B3970" s="36" t="s">
        <v>44</v>
      </c>
    </row>
    <row r="3971" spans="2:2" x14ac:dyDescent="0.25">
      <c r="B3971" s="36" t="s">
        <v>44</v>
      </c>
    </row>
    <row r="3972" spans="2:2" x14ac:dyDescent="0.25">
      <c r="B3972" s="36" t="s">
        <v>44</v>
      </c>
    </row>
    <row r="3973" spans="2:2" x14ac:dyDescent="0.25">
      <c r="B3973" s="36" t="s">
        <v>44</v>
      </c>
    </row>
    <row r="3974" spans="2:2" x14ac:dyDescent="0.25">
      <c r="B3974" s="36" t="s">
        <v>44</v>
      </c>
    </row>
    <row r="3975" spans="2:2" x14ac:dyDescent="0.25">
      <c r="B3975" s="36" t="s">
        <v>44</v>
      </c>
    </row>
    <row r="3976" spans="2:2" x14ac:dyDescent="0.25">
      <c r="B3976" s="36" t="s">
        <v>44</v>
      </c>
    </row>
    <row r="3977" spans="2:2" x14ac:dyDescent="0.25">
      <c r="B3977" s="36" t="s">
        <v>44</v>
      </c>
    </row>
    <row r="3978" spans="2:2" x14ac:dyDescent="0.25">
      <c r="B3978" s="36" t="s">
        <v>44</v>
      </c>
    </row>
    <row r="3979" spans="2:2" x14ac:dyDescent="0.25">
      <c r="B3979" s="36" t="s">
        <v>44</v>
      </c>
    </row>
    <row r="3980" spans="2:2" x14ac:dyDescent="0.25">
      <c r="B3980" s="36" t="s">
        <v>44</v>
      </c>
    </row>
    <row r="3981" spans="2:2" x14ac:dyDescent="0.25">
      <c r="B3981" s="36" t="s">
        <v>44</v>
      </c>
    </row>
    <row r="3982" spans="2:2" x14ac:dyDescent="0.25">
      <c r="B3982" s="36" t="s">
        <v>44</v>
      </c>
    </row>
    <row r="3983" spans="2:2" x14ac:dyDescent="0.25">
      <c r="B3983" s="36" t="s">
        <v>44</v>
      </c>
    </row>
    <row r="3984" spans="2:2" x14ac:dyDescent="0.25">
      <c r="B3984" s="36" t="s">
        <v>44</v>
      </c>
    </row>
    <row r="3985" spans="2:2" x14ac:dyDescent="0.25">
      <c r="B3985" s="36" t="s">
        <v>44</v>
      </c>
    </row>
    <row r="3986" spans="2:2" x14ac:dyDescent="0.25">
      <c r="B3986" s="36" t="s">
        <v>44</v>
      </c>
    </row>
    <row r="3987" spans="2:2" x14ac:dyDescent="0.25">
      <c r="B3987" s="36" t="s">
        <v>44</v>
      </c>
    </row>
    <row r="3988" spans="2:2" x14ac:dyDescent="0.25">
      <c r="B3988" s="36" t="s">
        <v>44</v>
      </c>
    </row>
    <row r="3989" spans="2:2" x14ac:dyDescent="0.25">
      <c r="B3989" s="36" t="s">
        <v>44</v>
      </c>
    </row>
    <row r="3990" spans="2:2" x14ac:dyDescent="0.25">
      <c r="B3990" s="36" t="s">
        <v>44</v>
      </c>
    </row>
    <row r="3991" spans="2:2" x14ac:dyDescent="0.25">
      <c r="B3991" s="36" t="s">
        <v>44</v>
      </c>
    </row>
    <row r="3992" spans="2:2" x14ac:dyDescent="0.25">
      <c r="B3992" s="36" t="s">
        <v>44</v>
      </c>
    </row>
    <row r="3993" spans="2:2" x14ac:dyDescent="0.25">
      <c r="B3993" s="36" t="s">
        <v>44</v>
      </c>
    </row>
    <row r="3994" spans="2:2" x14ac:dyDescent="0.25">
      <c r="B3994" s="36" t="s">
        <v>44</v>
      </c>
    </row>
    <row r="3995" spans="2:2" x14ac:dyDescent="0.25">
      <c r="B3995" s="36" t="s">
        <v>44</v>
      </c>
    </row>
    <row r="3996" spans="2:2" x14ac:dyDescent="0.25">
      <c r="B3996" s="36" t="s">
        <v>44</v>
      </c>
    </row>
    <row r="3997" spans="2:2" x14ac:dyDescent="0.25">
      <c r="B3997" s="36" t="s">
        <v>44</v>
      </c>
    </row>
    <row r="3998" spans="2:2" x14ac:dyDescent="0.25">
      <c r="B3998" s="36" t="s">
        <v>44</v>
      </c>
    </row>
    <row r="3999" spans="2:2" x14ac:dyDescent="0.25">
      <c r="B3999" s="36" t="s">
        <v>44</v>
      </c>
    </row>
    <row r="4000" spans="2:2" x14ac:dyDescent="0.25">
      <c r="B4000" s="36" t="s">
        <v>44</v>
      </c>
    </row>
    <row r="4001" spans="2:2" x14ac:dyDescent="0.25">
      <c r="B4001" s="36" t="s">
        <v>44</v>
      </c>
    </row>
    <row r="4002" spans="2:2" x14ac:dyDescent="0.25">
      <c r="B4002" s="36" t="s">
        <v>44</v>
      </c>
    </row>
    <row r="4003" spans="2:2" x14ac:dyDescent="0.25">
      <c r="B4003" s="36" t="s">
        <v>44</v>
      </c>
    </row>
    <row r="4004" spans="2:2" x14ac:dyDescent="0.25">
      <c r="B4004" s="36" t="s">
        <v>44</v>
      </c>
    </row>
    <row r="4005" spans="2:2" x14ac:dyDescent="0.25">
      <c r="B4005" s="36" t="s">
        <v>44</v>
      </c>
    </row>
    <row r="4006" spans="2:2" x14ac:dyDescent="0.25">
      <c r="B4006" s="36" t="s">
        <v>44</v>
      </c>
    </row>
    <row r="4007" spans="2:2" x14ac:dyDescent="0.25">
      <c r="B4007" s="36" t="s">
        <v>44</v>
      </c>
    </row>
    <row r="4008" spans="2:2" x14ac:dyDescent="0.25">
      <c r="B4008" s="36" t="s">
        <v>44</v>
      </c>
    </row>
    <row r="4009" spans="2:2" x14ac:dyDescent="0.25">
      <c r="B4009" s="36" t="s">
        <v>44</v>
      </c>
    </row>
    <row r="4010" spans="2:2" x14ac:dyDescent="0.25">
      <c r="B4010" s="36" t="s">
        <v>44</v>
      </c>
    </row>
    <row r="4011" spans="2:2" x14ac:dyDescent="0.25">
      <c r="B4011" s="36" t="s">
        <v>44</v>
      </c>
    </row>
    <row r="4012" spans="2:2" x14ac:dyDescent="0.25">
      <c r="B4012" s="36" t="s">
        <v>44</v>
      </c>
    </row>
    <row r="4013" spans="2:2" x14ac:dyDescent="0.25">
      <c r="B4013" s="36" t="s">
        <v>44</v>
      </c>
    </row>
    <row r="4014" spans="2:2" x14ac:dyDescent="0.25">
      <c r="B4014" s="36" t="s">
        <v>44</v>
      </c>
    </row>
    <row r="4015" spans="2:2" x14ac:dyDescent="0.25">
      <c r="B4015" s="36" t="s">
        <v>44</v>
      </c>
    </row>
    <row r="4016" spans="2:2" x14ac:dyDescent="0.25">
      <c r="B4016" s="36" t="s">
        <v>44</v>
      </c>
    </row>
    <row r="4017" spans="2:2" x14ac:dyDescent="0.25">
      <c r="B4017" s="36" t="s">
        <v>44</v>
      </c>
    </row>
    <row r="4018" spans="2:2" x14ac:dyDescent="0.25">
      <c r="B4018" s="36" t="s">
        <v>44</v>
      </c>
    </row>
    <row r="4019" spans="2:2" x14ac:dyDescent="0.25">
      <c r="B4019" s="36" t="s">
        <v>44</v>
      </c>
    </row>
    <row r="4020" spans="2:2" x14ac:dyDescent="0.25">
      <c r="B4020" s="36" t="s">
        <v>44</v>
      </c>
    </row>
  </sheetData>
  <mergeCells count="5">
    <mergeCell ref="F10:G10"/>
    <mergeCell ref="F11:G11"/>
    <mergeCell ref="F12:G12"/>
    <mergeCell ref="F13:G13"/>
    <mergeCell ref="F14:G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3"/>
  <sheetViews>
    <sheetView workbookViewId="0">
      <selection activeCell="K15" sqref="K15"/>
    </sheetView>
  </sheetViews>
  <sheetFormatPr defaultRowHeight="15" x14ac:dyDescent="0.25"/>
  <cols>
    <col min="1" max="1" width="22.85546875" customWidth="1"/>
  </cols>
  <sheetData>
    <row r="1" spans="1:7" x14ac:dyDescent="0.25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4</v>
      </c>
    </row>
    <row r="2" spans="1:7" x14ac:dyDescent="0.25">
      <c r="A2">
        <v>0</v>
      </c>
      <c r="B2">
        <v>0.78129999999999999</v>
      </c>
      <c r="C2">
        <v>-6.9999999999999999E-4</v>
      </c>
      <c r="D2">
        <v>-2.8E-3</v>
      </c>
      <c r="E2">
        <v>-0.7</v>
      </c>
      <c r="F2">
        <v>-8.9594265966978115E-2</v>
      </c>
      <c r="G2">
        <v>-2.8</v>
      </c>
    </row>
    <row r="3" spans="1:7" x14ac:dyDescent="0.25">
      <c r="A3">
        <v>0.02</v>
      </c>
      <c r="B3">
        <v>2.4849000000000001</v>
      </c>
      <c r="C3">
        <v>-4.0000000000000002E-4</v>
      </c>
      <c r="D3">
        <v>4.0000000000000001E-3</v>
      </c>
      <c r="E3">
        <v>-0.4</v>
      </c>
      <c r="F3">
        <v>-1.6097227252605741E-2</v>
      </c>
      <c r="G3">
        <v>4</v>
      </c>
    </row>
    <row r="4" spans="1:7" x14ac:dyDescent="0.25">
      <c r="A4">
        <v>3.9999010306165671E-2</v>
      </c>
      <c r="B4">
        <v>3.0724</v>
      </c>
      <c r="C4">
        <v>-2.0000000000000001E-4</v>
      </c>
      <c r="D4">
        <v>-1.2999999999999999E-3</v>
      </c>
      <c r="E4">
        <v>-0.2</v>
      </c>
      <c r="F4">
        <v>-6.5095690665277969E-3</v>
      </c>
      <c r="G4">
        <v>-1.3</v>
      </c>
    </row>
    <row r="5" spans="1:7" x14ac:dyDescent="0.25">
      <c r="A5">
        <v>5.9998055033541865E-2</v>
      </c>
      <c r="B5">
        <v>3.4815</v>
      </c>
      <c r="C5">
        <v>3.2000000000000002E-3</v>
      </c>
      <c r="D5">
        <v>-2.5999999999999999E-3</v>
      </c>
      <c r="E5">
        <v>3.2</v>
      </c>
      <c r="F5">
        <v>9.191440471061324E-2</v>
      </c>
      <c r="G5">
        <v>-2.6</v>
      </c>
    </row>
    <row r="6" spans="1:7" x14ac:dyDescent="0.25">
      <c r="A6">
        <v>7.9995420455321847E-2</v>
      </c>
      <c r="B6">
        <v>4.5526</v>
      </c>
      <c r="C6">
        <v>8.6999999999999994E-3</v>
      </c>
      <c r="D6">
        <v>-5.1999999999999998E-3</v>
      </c>
      <c r="E6">
        <v>8.6999999999999993</v>
      </c>
      <c r="F6">
        <v>0.19109959144225278</v>
      </c>
      <c r="G6">
        <v>-5.2</v>
      </c>
    </row>
    <row r="7" spans="1:7" x14ac:dyDescent="0.25">
      <c r="A7">
        <v>9.9988382987210134E-2</v>
      </c>
      <c r="B7">
        <v>5.2432999999999996</v>
      </c>
      <c r="C7">
        <v>0.02</v>
      </c>
      <c r="D7">
        <v>-3.8E-3</v>
      </c>
      <c r="E7">
        <v>20</v>
      </c>
      <c r="F7">
        <v>0.38143916998836613</v>
      </c>
      <c r="G7">
        <v>-3.8</v>
      </c>
    </row>
    <row r="8" spans="1:7" x14ac:dyDescent="0.25">
      <c r="A8">
        <v>0.1199535923659466</v>
      </c>
      <c r="B8">
        <v>6.2319000000000004</v>
      </c>
      <c r="C8">
        <v>2.1899999999999999E-2</v>
      </c>
      <c r="D8">
        <v>-4.3E-3</v>
      </c>
      <c r="E8">
        <v>21.9</v>
      </c>
      <c r="F8">
        <v>0.35141770567563657</v>
      </c>
      <c r="G8">
        <v>-4.3</v>
      </c>
    </row>
    <row r="9" spans="1:7" x14ac:dyDescent="0.25">
      <c r="A9">
        <v>0.13991692489672264</v>
      </c>
      <c r="B9">
        <v>6.6947000000000001</v>
      </c>
      <c r="C9">
        <v>2.3800000000000002E-2</v>
      </c>
      <c r="D9">
        <v>-4.2000000000000006E-3</v>
      </c>
      <c r="E9">
        <v>23.8</v>
      </c>
      <c r="F9">
        <v>0.35550510105008443</v>
      </c>
      <c r="G9">
        <v>-4.2</v>
      </c>
    </row>
    <row r="10" spans="1:7" x14ac:dyDescent="0.25">
      <c r="A10">
        <v>0.15987723998101189</v>
      </c>
      <c r="B10">
        <v>6.5423</v>
      </c>
      <c r="C10">
        <v>3.7899999999999996E-2</v>
      </c>
      <c r="D10">
        <v>-4.2000000000000006E-3</v>
      </c>
      <c r="E10">
        <v>37.9</v>
      </c>
      <c r="F10">
        <v>0.57930697155434629</v>
      </c>
      <c r="G10">
        <v>-4.2</v>
      </c>
    </row>
    <row r="11" spans="1:7" x14ac:dyDescent="0.25">
      <c r="A11">
        <v>0.17986737118832652</v>
      </c>
      <c r="B11">
        <v>6.6624999999999996</v>
      </c>
      <c r="C11">
        <v>4.24E-2</v>
      </c>
      <c r="D11">
        <v>-4.4999999999999997E-3</v>
      </c>
      <c r="E11">
        <v>42.4</v>
      </c>
      <c r="F11">
        <v>0.63639774859287057</v>
      </c>
      <c r="G11">
        <v>-4.5</v>
      </c>
    </row>
    <row r="12" spans="1:7" x14ac:dyDescent="0.25">
      <c r="A12">
        <v>0.19985937734133166</v>
      </c>
      <c r="B12">
        <v>7.0643000000000002</v>
      </c>
      <c r="C12">
        <v>3.85E-2</v>
      </c>
      <c r="D12">
        <v>-4.7999999999999996E-3</v>
      </c>
      <c r="E12">
        <v>38.5</v>
      </c>
      <c r="F12">
        <v>0.54499384227736647</v>
      </c>
      <c r="G12">
        <v>-4.8</v>
      </c>
    </row>
    <row r="13" spans="1:7" x14ac:dyDescent="0.25">
      <c r="A13">
        <v>0.21984212507311562</v>
      </c>
      <c r="B13">
        <v>7.4214000000000002</v>
      </c>
      <c r="C13">
        <v>4.3499999999999997E-2</v>
      </c>
      <c r="D13">
        <v>-4.9000000000000007E-3</v>
      </c>
      <c r="E13">
        <v>43.5</v>
      </c>
      <c r="F13">
        <v>0.58614277629557754</v>
      </c>
      <c r="G13">
        <v>-4.9000000000000004</v>
      </c>
    </row>
    <row r="14" spans="1:7" x14ac:dyDescent="0.25">
      <c r="A14">
        <v>0.23980835585933233</v>
      </c>
      <c r="B14">
        <v>7.4051999999999998</v>
      </c>
      <c r="C14">
        <v>4.9700000000000001E-2</v>
      </c>
      <c r="D14">
        <v>-5.0000000000000001E-3</v>
      </c>
      <c r="E14">
        <v>49.7</v>
      </c>
      <c r="F14">
        <v>0.67115000270080494</v>
      </c>
      <c r="G14">
        <v>-5</v>
      </c>
    </row>
    <row r="15" spans="1:7" x14ac:dyDescent="0.25">
      <c r="A15">
        <v>0.25976621648835396</v>
      </c>
      <c r="B15">
        <v>7.3765000000000001</v>
      </c>
      <c r="C15">
        <v>5.6299999999999996E-2</v>
      </c>
      <c r="D15">
        <v>-5.9000000000000007E-3</v>
      </c>
      <c r="E15">
        <v>56.3</v>
      </c>
      <c r="F15">
        <v>0.76323459635328395</v>
      </c>
      <c r="G15">
        <v>-5.9</v>
      </c>
    </row>
    <row r="16" spans="1:7" x14ac:dyDescent="0.25">
      <c r="A16">
        <v>0.27971846661557848</v>
      </c>
      <c r="B16">
        <v>7.4589999999999996</v>
      </c>
      <c r="C16">
        <v>5.9900000000000002E-2</v>
      </c>
      <c r="D16">
        <v>-5.7999999999999996E-3</v>
      </c>
      <c r="E16">
        <v>59.9</v>
      </c>
      <c r="F16">
        <v>0.80305671001474743</v>
      </c>
      <c r="G16">
        <v>-5.8</v>
      </c>
    </row>
    <row r="17" spans="1:7" x14ac:dyDescent="0.25">
      <c r="A17">
        <v>0.29966577389733745</v>
      </c>
      <c r="B17">
        <v>7.6402999999999999</v>
      </c>
      <c r="C17">
        <v>5.5E-2</v>
      </c>
      <c r="D17">
        <v>-5.5999999999999999E-3</v>
      </c>
      <c r="E17">
        <v>55</v>
      </c>
      <c r="F17">
        <v>0.71986702092849753</v>
      </c>
      <c r="G17">
        <v>-5.6</v>
      </c>
    </row>
    <row r="18" spans="1:7" x14ac:dyDescent="0.25">
      <c r="A18">
        <v>0.31961383810196387</v>
      </c>
      <c r="B18">
        <v>7.8322000000000003</v>
      </c>
      <c r="C18">
        <v>5.6299999999999996E-2</v>
      </c>
      <c r="D18">
        <v>-6.0000000000000001E-3</v>
      </c>
      <c r="E18">
        <v>56.3</v>
      </c>
      <c r="F18">
        <v>0.71882740481601592</v>
      </c>
      <c r="G18">
        <v>-6</v>
      </c>
    </row>
    <row r="19" spans="1:7" x14ac:dyDescent="0.25">
      <c r="A19">
        <v>0.33954829102477174</v>
      </c>
      <c r="B19">
        <v>7.9523999999999999</v>
      </c>
      <c r="C19">
        <v>5.6799999999999996E-2</v>
      </c>
      <c r="D19">
        <v>-6.3E-3</v>
      </c>
      <c r="E19">
        <v>56.8</v>
      </c>
      <c r="F19">
        <v>0.7142497862280569</v>
      </c>
      <c r="G19">
        <v>-6.3</v>
      </c>
    </row>
    <row r="20" spans="1:7" x14ac:dyDescent="0.25">
      <c r="A20">
        <v>0.35948470570230412</v>
      </c>
      <c r="B20">
        <v>8.0366999999999997</v>
      </c>
      <c r="C20">
        <v>5.5399999999999998E-2</v>
      </c>
      <c r="D20">
        <v>-6.4999999999999997E-3</v>
      </c>
      <c r="E20">
        <v>55.4</v>
      </c>
      <c r="F20">
        <v>0.68933766346883674</v>
      </c>
      <c r="G20">
        <v>-6.5</v>
      </c>
    </row>
    <row r="21" spans="1:7" x14ac:dyDescent="0.25">
      <c r="A21">
        <v>0.37941338966750227</v>
      </c>
      <c r="B21">
        <v>7.9093999999999998</v>
      </c>
      <c r="C21">
        <v>5.3600000000000002E-2</v>
      </c>
      <c r="D21">
        <v>-6.7999999999999996E-3</v>
      </c>
      <c r="E21">
        <v>53.6</v>
      </c>
      <c r="F21">
        <v>0.67767466558778167</v>
      </c>
      <c r="G21">
        <v>-6.8</v>
      </c>
    </row>
    <row r="22" spans="1:7" x14ac:dyDescent="0.25">
      <c r="A22">
        <v>0.39933969805469771</v>
      </c>
      <c r="B22">
        <v>7.6151</v>
      </c>
      <c r="C22">
        <v>5.5100000000000003E-2</v>
      </c>
      <c r="D22">
        <v>-7.1999999999999998E-3</v>
      </c>
      <c r="E22">
        <v>55.1</v>
      </c>
      <c r="F22">
        <v>0.72356239576630643</v>
      </c>
      <c r="G22">
        <v>-7.2</v>
      </c>
    </row>
    <row r="23" spans="1:7" x14ac:dyDescent="0.25">
      <c r="A23">
        <v>0.41927215946811486</v>
      </c>
      <c r="B23">
        <v>7.4912999999999998</v>
      </c>
      <c r="C23">
        <v>5.91E-2</v>
      </c>
      <c r="D23">
        <v>-8.0000000000000002E-3</v>
      </c>
      <c r="E23">
        <v>59.1</v>
      </c>
      <c r="F23">
        <v>0.78891514156421449</v>
      </c>
      <c r="G23">
        <v>-8</v>
      </c>
    </row>
    <row r="24" spans="1:7" x14ac:dyDescent="0.25">
      <c r="A24">
        <v>0.4392043339514109</v>
      </c>
      <c r="B24">
        <v>7.4573</v>
      </c>
      <c r="C24">
        <v>6.2899999999999998E-2</v>
      </c>
      <c r="D24">
        <v>-8.4000000000000012E-3</v>
      </c>
      <c r="E24">
        <v>62.9</v>
      </c>
      <c r="F24">
        <v>0.843468815791238</v>
      </c>
      <c r="G24">
        <v>-8.4</v>
      </c>
    </row>
    <row r="25" spans="1:7" x14ac:dyDescent="0.25">
      <c r="A25">
        <v>0.45913593275296721</v>
      </c>
      <c r="B25">
        <v>7.6367000000000003</v>
      </c>
      <c r="C25">
        <v>6.4000000000000001E-2</v>
      </c>
      <c r="D25">
        <v>-8.6E-3</v>
      </c>
      <c r="E25">
        <v>64</v>
      </c>
      <c r="F25">
        <v>0.83805832362145949</v>
      </c>
      <c r="G25">
        <v>-8.6</v>
      </c>
    </row>
    <row r="26" spans="1:7" x14ac:dyDescent="0.25">
      <c r="A26">
        <v>0.47906164117557976</v>
      </c>
      <c r="B26">
        <v>8.4116999999999997</v>
      </c>
      <c r="C26">
        <v>6.3799999999999996E-2</v>
      </c>
      <c r="D26">
        <v>-8.6E-3</v>
      </c>
      <c r="E26">
        <v>63.8</v>
      </c>
      <c r="F26">
        <v>0.75846737282594479</v>
      </c>
      <c r="G26">
        <v>-8.6</v>
      </c>
    </row>
    <row r="27" spans="1:7" x14ac:dyDescent="0.25">
      <c r="A27">
        <v>0.49898090340053952</v>
      </c>
      <c r="B27">
        <v>9.1850000000000005</v>
      </c>
      <c r="C27">
        <v>6.1399999999999996E-2</v>
      </c>
      <c r="D27">
        <v>-8.5000000000000006E-3</v>
      </c>
      <c r="E27">
        <v>61.4</v>
      </c>
      <c r="F27">
        <v>0.66848121937942295</v>
      </c>
      <c r="G27">
        <v>-8.5</v>
      </c>
    </row>
    <row r="28" spans="1:7" x14ac:dyDescent="0.25">
      <c r="A28">
        <v>0.51888579172558968</v>
      </c>
      <c r="B28">
        <v>10.952199999999999</v>
      </c>
      <c r="C28">
        <v>6.0200000000000004E-2</v>
      </c>
      <c r="D28">
        <v>-8.6E-3</v>
      </c>
      <c r="E28">
        <v>60.2</v>
      </c>
      <c r="F28">
        <v>0.54966125527291332</v>
      </c>
      <c r="G28">
        <v>-8.6</v>
      </c>
    </row>
    <row r="29" spans="1:7" x14ac:dyDescent="0.25">
      <c r="A29">
        <v>0.53877549867483676</v>
      </c>
      <c r="B29">
        <v>11.571199999999999</v>
      </c>
      <c r="C29">
        <v>6.4700000000000008E-2</v>
      </c>
      <c r="D29">
        <v>-9.6999999999999986E-3</v>
      </c>
      <c r="E29">
        <v>64.7</v>
      </c>
      <c r="F29">
        <v>0.55914684734513276</v>
      </c>
      <c r="G29">
        <v>-9.6999999999999993</v>
      </c>
    </row>
    <row r="30" spans="1:7" x14ac:dyDescent="0.25">
      <c r="A30">
        <v>0.55865548266282594</v>
      </c>
      <c r="B30">
        <v>11.851000000000001</v>
      </c>
      <c r="C30">
        <v>7.0099999999999996E-2</v>
      </c>
      <c r="D30">
        <v>-1.21E-2</v>
      </c>
      <c r="E30">
        <v>70.099999999999994</v>
      </c>
      <c r="F30">
        <v>0.59151126487216266</v>
      </c>
      <c r="G30">
        <v>-12.1</v>
      </c>
    </row>
    <row r="31" spans="1:7" x14ac:dyDescent="0.25">
      <c r="A31">
        <v>0.57855520244706693</v>
      </c>
      <c r="B31">
        <v>11.632199999999999</v>
      </c>
      <c r="C31">
        <v>7.4900000000000008E-2</v>
      </c>
      <c r="D31">
        <v>-1.9800000000000002E-2</v>
      </c>
      <c r="E31">
        <v>74.900000000000006</v>
      </c>
      <c r="F31">
        <v>0.64390227128144295</v>
      </c>
      <c r="G31">
        <v>-19.8</v>
      </c>
    </row>
    <row r="32" spans="1:7" x14ac:dyDescent="0.25">
      <c r="A32">
        <v>0.59846775088671045</v>
      </c>
      <c r="B32">
        <v>11.667999999999999</v>
      </c>
      <c r="C32">
        <v>8.5599999999999996E-2</v>
      </c>
      <c r="D32">
        <v>-2.7699999999999999E-2</v>
      </c>
      <c r="E32">
        <v>85.6</v>
      </c>
      <c r="F32">
        <v>0.73363044223517304</v>
      </c>
      <c r="G32">
        <v>-27.7</v>
      </c>
    </row>
    <row r="33" spans="1:7" x14ac:dyDescent="0.25">
      <c r="A33">
        <v>0.61837700826166964</v>
      </c>
      <c r="B33">
        <v>11.5425</v>
      </c>
      <c r="C33">
        <v>0.1019</v>
      </c>
      <c r="D33">
        <v>-3.6299999999999999E-2</v>
      </c>
      <c r="E33">
        <v>101.9</v>
      </c>
      <c r="F33">
        <v>0.88282434481264882</v>
      </c>
      <c r="G33">
        <v>-36.299999999999997</v>
      </c>
    </row>
    <row r="34" spans="1:7" x14ac:dyDescent="0.25">
      <c r="A34">
        <v>0.63829214588044103</v>
      </c>
      <c r="B34">
        <v>11.388199999999999</v>
      </c>
      <c r="C34">
        <v>0.1123</v>
      </c>
      <c r="D34">
        <v>-4.0500000000000001E-2</v>
      </c>
      <c r="E34">
        <v>112.3</v>
      </c>
      <c r="F34">
        <v>0.98610842802198773</v>
      </c>
      <c r="G34">
        <v>-40.5</v>
      </c>
    </row>
    <row r="35" spans="1:7" x14ac:dyDescent="0.25">
      <c r="A35">
        <v>0.65820631710664268</v>
      </c>
      <c r="B35">
        <v>11.129799999999999</v>
      </c>
      <c r="C35">
        <v>0.12229999999999999</v>
      </c>
      <c r="D35">
        <v>-4.2000000000000003E-2</v>
      </c>
      <c r="E35">
        <v>122.3</v>
      </c>
      <c r="F35">
        <v>1.0988517313878057</v>
      </c>
      <c r="G35">
        <v>-42</v>
      </c>
    </row>
    <row r="36" spans="1:7" x14ac:dyDescent="0.25">
      <c r="A36">
        <v>0.67812682781181488</v>
      </c>
      <c r="B36">
        <v>10.973699999999999</v>
      </c>
      <c r="C36">
        <v>0.1278</v>
      </c>
      <c r="D36">
        <v>-3.8600000000000002E-2</v>
      </c>
      <c r="E36">
        <v>127.8</v>
      </c>
      <c r="F36">
        <v>1.1646026408595096</v>
      </c>
      <c r="G36">
        <v>-38.6</v>
      </c>
    </row>
    <row r="37" spans="1:7" x14ac:dyDescent="0.25">
      <c r="A37">
        <v>0.69805462548798236</v>
      </c>
      <c r="B37">
        <v>10.997</v>
      </c>
      <c r="C37">
        <v>0.12720000000000001</v>
      </c>
      <c r="D37">
        <v>-3.1899999999999998E-2</v>
      </c>
      <c r="E37">
        <v>127.2</v>
      </c>
      <c r="F37">
        <v>1.1566790942984451</v>
      </c>
      <c r="G37">
        <v>-31.9</v>
      </c>
    </row>
    <row r="38" spans="1:7" x14ac:dyDescent="0.25">
      <c r="A38">
        <v>0.71798448267297243</v>
      </c>
      <c r="B38">
        <v>10.882199999999999</v>
      </c>
      <c r="C38">
        <v>0.122</v>
      </c>
      <c r="D38">
        <v>-2.87E-2</v>
      </c>
      <c r="E38">
        <v>122</v>
      </c>
      <c r="F38">
        <v>1.1210968370366285</v>
      </c>
      <c r="G38">
        <v>-28.7</v>
      </c>
    </row>
    <row r="39" spans="1:7" x14ac:dyDescent="0.25">
      <c r="A39">
        <v>0.73791019109558498</v>
      </c>
      <c r="B39">
        <v>10.7889</v>
      </c>
      <c r="C39">
        <v>0.1128</v>
      </c>
      <c r="D39">
        <v>-2.63E-2</v>
      </c>
      <c r="E39">
        <v>112.8</v>
      </c>
      <c r="F39">
        <v>1.0455190056446904</v>
      </c>
      <c r="G39">
        <v>-26.3</v>
      </c>
    </row>
    <row r="40" spans="1:7" x14ac:dyDescent="0.25">
      <c r="A40">
        <v>0.75783499501905771</v>
      </c>
      <c r="B40">
        <v>10.487500000000001</v>
      </c>
      <c r="C40">
        <v>0.1046</v>
      </c>
      <c r="D40">
        <v>-2.52E-2</v>
      </c>
      <c r="E40">
        <v>104.6</v>
      </c>
      <c r="F40">
        <v>0.99737783075089381</v>
      </c>
      <c r="G40">
        <v>-25.2</v>
      </c>
    </row>
    <row r="41" spans="1:7" x14ac:dyDescent="0.25">
      <c r="A41">
        <v>0.77775173115898655</v>
      </c>
      <c r="B41">
        <v>10.0372</v>
      </c>
      <c r="C41">
        <v>0.1</v>
      </c>
      <c r="D41">
        <v>-2.4799999999999999E-2</v>
      </c>
      <c r="E41">
        <v>100</v>
      </c>
      <c r="F41">
        <v>0.9962937871119435</v>
      </c>
      <c r="G41">
        <v>-24.8</v>
      </c>
    </row>
    <row r="42" spans="1:7" x14ac:dyDescent="0.25">
      <c r="A42">
        <v>0.79767193065430209</v>
      </c>
      <c r="B42">
        <v>9.6120000000000001</v>
      </c>
      <c r="C42">
        <v>9.4900000000000012E-2</v>
      </c>
      <c r="D42">
        <v>-2.47E-2</v>
      </c>
      <c r="E42">
        <v>94.9</v>
      </c>
      <c r="F42">
        <v>0.9873075322513527</v>
      </c>
      <c r="G42">
        <v>-24.7</v>
      </c>
    </row>
    <row r="43" spans="1:7" x14ac:dyDescent="0.25">
      <c r="A43">
        <v>0.81759521494044718</v>
      </c>
      <c r="B43">
        <v>9.4128000000000007</v>
      </c>
      <c r="C43">
        <v>0.09</v>
      </c>
      <c r="D43">
        <v>-2.1899999999999999E-2</v>
      </c>
      <c r="E43">
        <v>90</v>
      </c>
      <c r="F43">
        <v>0.95614482406935231</v>
      </c>
      <c r="G43">
        <v>-21.9</v>
      </c>
    </row>
    <row r="44" spans="1:7" x14ac:dyDescent="0.25">
      <c r="A44">
        <v>0.83752212086426536</v>
      </c>
      <c r="B44">
        <v>9.0701999999999998</v>
      </c>
      <c r="C44">
        <v>8.3400000000000002E-2</v>
      </c>
      <c r="D44">
        <v>-2.2100000000000002E-2</v>
      </c>
      <c r="E44">
        <v>83.4</v>
      </c>
      <c r="F44">
        <v>0.91949460871866107</v>
      </c>
      <c r="G44">
        <v>-22.1</v>
      </c>
    </row>
    <row r="45" spans="1:7" x14ac:dyDescent="0.25">
      <c r="A45">
        <v>0.85744962189667318</v>
      </c>
      <c r="B45">
        <v>8.74</v>
      </c>
      <c r="C45">
        <v>8.1000000000000003E-2</v>
      </c>
      <c r="D45">
        <v>-1.83E-2</v>
      </c>
      <c r="E45">
        <v>81</v>
      </c>
      <c r="F45">
        <v>0.92677345537757438</v>
      </c>
      <c r="G45">
        <v>-18.3</v>
      </c>
    </row>
    <row r="46" spans="1:7" x14ac:dyDescent="0.25">
      <c r="A46">
        <v>0.877369197151873</v>
      </c>
      <c r="B46">
        <v>8.4332999999999991</v>
      </c>
      <c r="C46">
        <v>7.6200000000000004E-2</v>
      </c>
      <c r="D46">
        <v>-1.8200000000000001E-2</v>
      </c>
      <c r="E46">
        <v>76.2</v>
      </c>
      <c r="F46">
        <v>0.90356088363985643</v>
      </c>
      <c r="G46">
        <v>-18.2</v>
      </c>
    </row>
    <row r="47" spans="1:7" x14ac:dyDescent="0.25">
      <c r="A47">
        <v>0.89730079595342926</v>
      </c>
      <c r="B47">
        <v>8.2860999999999994</v>
      </c>
      <c r="C47">
        <v>7.3599999999999999E-2</v>
      </c>
      <c r="D47">
        <v>-1.8200000000000001E-2</v>
      </c>
      <c r="E47">
        <v>73.599999999999994</v>
      </c>
      <c r="F47">
        <v>0.88823451322093627</v>
      </c>
      <c r="G47">
        <v>-18.2</v>
      </c>
    </row>
    <row r="48" spans="1:7" x14ac:dyDescent="0.25">
      <c r="A48">
        <v>0.91723181664464104</v>
      </c>
      <c r="B48">
        <v>7.9130000000000003</v>
      </c>
      <c r="C48">
        <v>7.2099999999999997E-2</v>
      </c>
      <c r="D48">
        <v>-1.8499999999999999E-2</v>
      </c>
      <c r="E48">
        <v>72.099999999999994</v>
      </c>
      <c r="F48">
        <v>0.91115885252116768</v>
      </c>
      <c r="G48">
        <v>-18.5</v>
      </c>
    </row>
    <row r="49" spans="1:7" x14ac:dyDescent="0.25">
      <c r="A49">
        <v>0.93716598688775277</v>
      </c>
      <c r="B49">
        <v>7.6456</v>
      </c>
      <c r="C49">
        <v>7.0300000000000001E-2</v>
      </c>
      <c r="D49">
        <v>-1.8800000000000001E-2</v>
      </c>
      <c r="E49">
        <v>70.3</v>
      </c>
      <c r="F49">
        <v>0.91948310139165002</v>
      </c>
      <c r="G49">
        <v>-18.8</v>
      </c>
    </row>
    <row r="50" spans="1:7" x14ac:dyDescent="0.25">
      <c r="A50">
        <v>0.95709642704008546</v>
      </c>
      <c r="B50">
        <v>7.3800999999999997</v>
      </c>
      <c r="C50">
        <v>7.0300000000000001E-2</v>
      </c>
      <c r="D50">
        <v>-1.9E-2</v>
      </c>
      <c r="E50">
        <v>70.3</v>
      </c>
      <c r="F50">
        <v>0.95256161840625475</v>
      </c>
      <c r="G50">
        <v>-19</v>
      </c>
    </row>
    <row r="51" spans="1:7" x14ac:dyDescent="0.25">
      <c r="A51">
        <v>0.97702569882934021</v>
      </c>
      <c r="B51">
        <v>6.6858000000000004</v>
      </c>
      <c r="C51">
        <v>6.9800000000000001E-2</v>
      </c>
      <c r="D51">
        <v>-1.9199999999999998E-2</v>
      </c>
      <c r="E51">
        <v>69.8</v>
      </c>
      <c r="F51">
        <v>1.0440037093541534</v>
      </c>
      <c r="G51">
        <v>-19.2</v>
      </c>
    </row>
    <row r="52" spans="1:7" x14ac:dyDescent="0.25">
      <c r="A52">
        <v>0.99696015175214803</v>
      </c>
      <c r="B52">
        <v>6.3234000000000004</v>
      </c>
      <c r="C52">
        <v>6.8699999999999997E-2</v>
      </c>
      <c r="D52">
        <v>-1.9699999999999999E-2</v>
      </c>
      <c r="E52">
        <v>68.7</v>
      </c>
      <c r="F52">
        <v>1.0864408387892588</v>
      </c>
      <c r="G52">
        <v>-19.7</v>
      </c>
    </row>
    <row r="53" spans="1:7" x14ac:dyDescent="0.25">
      <c r="A53">
        <v>1.016895168212625</v>
      </c>
      <c r="B53">
        <v>6.0183999999999997</v>
      </c>
      <c r="C53">
        <v>6.3500000000000001E-2</v>
      </c>
      <c r="D53">
        <v>-0.02</v>
      </c>
      <c r="E53">
        <v>63.5</v>
      </c>
      <c r="F53">
        <v>1.0550977003854847</v>
      </c>
      <c r="G53">
        <v>-20</v>
      </c>
    </row>
    <row r="54" spans="1:7" x14ac:dyDescent="0.25">
      <c r="A54">
        <v>1.0368301846731021</v>
      </c>
      <c r="B54">
        <v>5.7510000000000003</v>
      </c>
      <c r="C54">
        <v>6.0200000000000004E-2</v>
      </c>
      <c r="D54">
        <v>-2.01E-2</v>
      </c>
      <c r="E54">
        <v>60.2</v>
      </c>
      <c r="F54">
        <v>1.0467744740045211</v>
      </c>
      <c r="G54">
        <v>-20.100000000000001</v>
      </c>
    </row>
    <row r="55" spans="1:7" x14ac:dyDescent="0.25">
      <c r="A55">
        <v>1.0567690778808594</v>
      </c>
      <c r="B55">
        <v>5.3903999999999996</v>
      </c>
      <c r="C55">
        <v>5.8000000000000003E-2</v>
      </c>
      <c r="D55">
        <v>-2.0500000000000001E-2</v>
      </c>
      <c r="E55">
        <v>58</v>
      </c>
      <c r="F55">
        <v>1.0759869397447315</v>
      </c>
      <c r="G55">
        <v>-20.5</v>
      </c>
    </row>
    <row r="56" spans="1:7" x14ac:dyDescent="0.25">
      <c r="A56">
        <v>1.076709056866259</v>
      </c>
      <c r="B56">
        <v>5.2415000000000003</v>
      </c>
      <c r="C56">
        <v>5.6799999999999996E-2</v>
      </c>
      <c r="D56">
        <v>-2.63E-2</v>
      </c>
      <c r="E56">
        <v>56.8</v>
      </c>
      <c r="F56">
        <v>1.0836592578460364</v>
      </c>
      <c r="G56">
        <v>-26.3</v>
      </c>
    </row>
    <row r="57" spans="1:7" x14ac:dyDescent="0.25">
      <c r="A57">
        <v>1.096649843807151</v>
      </c>
      <c r="B57">
        <v>5.1070000000000002</v>
      </c>
      <c r="C57">
        <v>5.5299999999999995E-2</v>
      </c>
      <c r="D57">
        <v>-3.4299999999999997E-2</v>
      </c>
      <c r="E57">
        <v>55.3</v>
      </c>
      <c r="F57">
        <v>1.0828274916780889</v>
      </c>
      <c r="G57">
        <v>-34.299999999999997</v>
      </c>
    </row>
    <row r="58" spans="1:7" x14ac:dyDescent="0.25">
      <c r="A58">
        <v>1.1165922302581688</v>
      </c>
      <c r="B58">
        <v>4.9580000000000002</v>
      </c>
      <c r="C58">
        <v>5.2399999999999995E-2</v>
      </c>
      <c r="D58">
        <v>-3.9E-2</v>
      </c>
      <c r="E58">
        <v>52.4</v>
      </c>
      <c r="F58">
        <v>1.0568777732956836</v>
      </c>
      <c r="G58">
        <v>-39</v>
      </c>
    </row>
    <row r="59" spans="1:7" x14ac:dyDescent="0.25">
      <c r="A59">
        <v>1.1365369749689485</v>
      </c>
      <c r="B59">
        <v>4.7266000000000004</v>
      </c>
      <c r="C59">
        <v>5.0700000000000002E-2</v>
      </c>
      <c r="D59">
        <v>-4.1200000000000001E-2</v>
      </c>
      <c r="E59">
        <v>50.7</v>
      </c>
      <c r="F59">
        <v>1.0726526467228028</v>
      </c>
      <c r="G59">
        <v>-41.2</v>
      </c>
    </row>
    <row r="60" spans="1:7" x14ac:dyDescent="0.25">
      <c r="A60">
        <v>1.1564830085601039</v>
      </c>
      <c r="B60">
        <v>4.2117000000000004</v>
      </c>
      <c r="C60">
        <v>4.8399999999999999E-2</v>
      </c>
      <c r="D60">
        <v>-4.3499999999999997E-2</v>
      </c>
      <c r="E60">
        <v>48.4</v>
      </c>
      <c r="F60">
        <v>1.1491796661680553</v>
      </c>
      <c r="G60">
        <v>-43.5</v>
      </c>
    </row>
    <row r="61" spans="1:7" x14ac:dyDescent="0.25">
      <c r="A61">
        <v>1.1764315743417242</v>
      </c>
      <c r="B61">
        <v>3.9641000000000002</v>
      </c>
      <c r="C61">
        <v>4.5700000000000005E-2</v>
      </c>
      <c r="D61">
        <v>-4.4899999999999995E-2</v>
      </c>
      <c r="E61">
        <v>45.7</v>
      </c>
      <c r="F61">
        <v>1.1528468000302718</v>
      </c>
      <c r="G61">
        <v>-44.9</v>
      </c>
    </row>
    <row r="62" spans="1:7" x14ac:dyDescent="0.25">
      <c r="A62">
        <v>1.1963843053833103</v>
      </c>
      <c r="B62">
        <v>3.7309000000000001</v>
      </c>
      <c r="C62">
        <v>3.9600000000000003E-2</v>
      </c>
      <c r="D62">
        <v>-4.5100000000000001E-2</v>
      </c>
      <c r="E62">
        <v>39.6</v>
      </c>
      <c r="F62">
        <v>1.0614060950440913</v>
      </c>
      <c r="G62">
        <v>-45.1</v>
      </c>
    </row>
    <row r="63" spans="1:7" x14ac:dyDescent="0.25">
      <c r="A63">
        <v>1.2163407962124591</v>
      </c>
      <c r="B63">
        <v>3.6882000000000001</v>
      </c>
      <c r="C63">
        <v>4.1100000000000005E-2</v>
      </c>
      <c r="D63">
        <v>-4.53E-2</v>
      </c>
      <c r="E63">
        <v>41.1</v>
      </c>
      <c r="F63">
        <v>1.1143647307629738</v>
      </c>
      <c r="G63">
        <v>-45.3</v>
      </c>
    </row>
    <row r="64" spans="1:7" x14ac:dyDescent="0.25">
      <c r="A64">
        <v>1.2362982026732541</v>
      </c>
      <c r="B64">
        <v>3.6753</v>
      </c>
      <c r="C64">
        <v>4.1700000000000001E-2</v>
      </c>
      <c r="D64">
        <v>-2.87E-2</v>
      </c>
      <c r="E64">
        <v>41.7</v>
      </c>
      <c r="F64">
        <v>1.1346012570402417</v>
      </c>
      <c r="G64">
        <v>-28.7</v>
      </c>
    </row>
    <row r="65" spans="1:7" x14ac:dyDescent="0.25">
      <c r="A65">
        <v>1.256277772111464</v>
      </c>
      <c r="B65">
        <v>3.6501000000000001</v>
      </c>
      <c r="C65">
        <v>4.1399999999999999E-2</v>
      </c>
      <c r="D65">
        <v>-5.7200000000000001E-2</v>
      </c>
      <c r="E65">
        <v>41.4</v>
      </c>
      <c r="F65">
        <v>1.1342155009451795</v>
      </c>
      <c r="G65">
        <v>-57.2</v>
      </c>
    </row>
    <row r="66" spans="1:7" x14ac:dyDescent="0.25">
      <c r="A66">
        <v>1.2762550735746143</v>
      </c>
      <c r="B66">
        <v>3.5829</v>
      </c>
      <c r="C66">
        <v>4.3200000000000002E-2</v>
      </c>
      <c r="D66">
        <v>-6.3200000000000006E-2</v>
      </c>
      <c r="E66">
        <v>43.2</v>
      </c>
      <c r="F66">
        <v>1.2057272042200453</v>
      </c>
      <c r="G66">
        <v>-63.2</v>
      </c>
    </row>
    <row r="67" spans="1:7" x14ac:dyDescent="0.25">
      <c r="A67">
        <v>1.2962306820295897</v>
      </c>
      <c r="B67">
        <v>3.3218000000000001</v>
      </c>
      <c r="C67">
        <v>4.3700000000000003E-2</v>
      </c>
      <c r="D67">
        <v>-6.8000000000000005E-2</v>
      </c>
      <c r="E67">
        <v>43.7</v>
      </c>
      <c r="F67">
        <v>1.3155518092600398</v>
      </c>
      <c r="G67">
        <v>-68</v>
      </c>
    </row>
    <row r="68" spans="1:7" x14ac:dyDescent="0.25">
      <c r="A68">
        <v>1.3162062904845651</v>
      </c>
      <c r="B68">
        <v>3.2347999999999999</v>
      </c>
      <c r="C68">
        <v>4.3400000000000001E-2</v>
      </c>
      <c r="D68">
        <v>-6.9199999999999998E-2</v>
      </c>
      <c r="E68">
        <v>43.4</v>
      </c>
      <c r="F68">
        <v>1.3416594534437987</v>
      </c>
      <c r="G68">
        <v>-69.2</v>
      </c>
    </row>
    <row r="69" spans="1:7" x14ac:dyDescent="0.25">
      <c r="A69">
        <v>1.3361837579016287</v>
      </c>
      <c r="B69">
        <v>3.1280000000000001</v>
      </c>
      <c r="C69">
        <v>2.9600000000000001E-2</v>
      </c>
      <c r="D69">
        <v>-6.93E-2</v>
      </c>
      <c r="E69">
        <v>29.6</v>
      </c>
      <c r="F69">
        <v>0.94629156010230187</v>
      </c>
      <c r="G69">
        <v>-69.3</v>
      </c>
    </row>
    <row r="70" spans="1:7" x14ac:dyDescent="0.25">
      <c r="A70">
        <v>1.3561605578517997</v>
      </c>
      <c r="B70">
        <v>3.0131999999999999</v>
      </c>
      <c r="C70">
        <v>2.7600000000000003E-2</v>
      </c>
      <c r="D70">
        <v>-6.9000000000000006E-2</v>
      </c>
      <c r="E70">
        <v>27.6</v>
      </c>
      <c r="F70">
        <v>0.9159697331740343</v>
      </c>
      <c r="G70">
        <v>-69</v>
      </c>
    </row>
    <row r="71" spans="1:7" x14ac:dyDescent="0.25">
      <c r="A71">
        <v>1.3761396513370046</v>
      </c>
      <c r="B71">
        <v>2.7610999999999999</v>
      </c>
      <c r="C71">
        <v>2.4399999999999998E-2</v>
      </c>
      <c r="D71">
        <v>-6.9000000000000006E-2</v>
      </c>
      <c r="E71">
        <v>24.4</v>
      </c>
      <c r="F71">
        <v>0.88370576943971602</v>
      </c>
      <c r="G71">
        <v>-69</v>
      </c>
    </row>
    <row r="72" spans="1:7" x14ac:dyDescent="0.25">
      <c r="A72">
        <v>1.396120767724699</v>
      </c>
      <c r="B72">
        <v>2.5880000000000001</v>
      </c>
      <c r="C72">
        <v>0.02</v>
      </c>
      <c r="D72">
        <v>-6.9000000000000006E-2</v>
      </c>
      <c r="E72">
        <v>20</v>
      </c>
      <c r="F72">
        <v>0.77279752704791349</v>
      </c>
      <c r="G72">
        <v>-69</v>
      </c>
    </row>
    <row r="73" spans="1:7" x14ac:dyDescent="0.25">
      <c r="A73">
        <v>1.4161023363285887</v>
      </c>
      <c r="B73">
        <v>2.4167000000000001</v>
      </c>
      <c r="C73">
        <v>1.4500000000000001E-2</v>
      </c>
      <c r="D73">
        <v>-6.8199999999999997E-2</v>
      </c>
      <c r="E73">
        <v>14.5</v>
      </c>
      <c r="F73">
        <v>0.59999172425207925</v>
      </c>
      <c r="G73">
        <v>-68.2</v>
      </c>
    </row>
    <row r="74" spans="1:7" x14ac:dyDescent="0.25">
      <c r="A74">
        <v>1.4360850840603727</v>
      </c>
      <c r="B74">
        <v>2.2614999999999998</v>
      </c>
      <c r="C74">
        <v>1.4800000000000001E-2</v>
      </c>
      <c r="D74">
        <v>-6.7799999999999999E-2</v>
      </c>
      <c r="E74">
        <v>14.8</v>
      </c>
      <c r="F74">
        <v>0.65443289851868236</v>
      </c>
      <c r="G74">
        <v>-67.8</v>
      </c>
    </row>
    <row r="75" spans="1:7" x14ac:dyDescent="0.25">
      <c r="A75">
        <v>1.4560676865316058</v>
      </c>
      <c r="B75">
        <v>2.1574</v>
      </c>
      <c r="C75">
        <v>1.5800000000000002E-2</v>
      </c>
      <c r="D75">
        <v>-6.7500000000000004E-2</v>
      </c>
      <c r="E75">
        <v>15.8</v>
      </c>
      <c r="F75">
        <v>0.73236302957263377</v>
      </c>
      <c r="G75">
        <v>-67.5</v>
      </c>
    </row>
    <row r="76" spans="1:7" x14ac:dyDescent="0.25">
      <c r="A76">
        <v>1.4760518533891667</v>
      </c>
      <c r="B76">
        <v>2.4068000000000001</v>
      </c>
      <c r="C76">
        <v>1.7899999999999999E-2</v>
      </c>
      <c r="D76">
        <v>-6.6900000000000001E-2</v>
      </c>
      <c r="E76">
        <v>17.899999999999999</v>
      </c>
      <c r="F76">
        <v>0.74372610935682237</v>
      </c>
      <c r="G76">
        <v>-66.900000000000006</v>
      </c>
    </row>
    <row r="77" spans="1:7" x14ac:dyDescent="0.25">
      <c r="A77">
        <v>1.4960337204271608</v>
      </c>
      <c r="B77">
        <v>2.5825999999999998</v>
      </c>
      <c r="C77">
        <v>1.95E-2</v>
      </c>
      <c r="D77">
        <v>-6.7000000000000004E-2</v>
      </c>
      <c r="E77">
        <v>19.5</v>
      </c>
      <c r="F77">
        <v>0.75505304731665768</v>
      </c>
      <c r="G77">
        <v>-67</v>
      </c>
    </row>
    <row r="78" spans="1:7" x14ac:dyDescent="0.25">
      <c r="A78">
        <v>1.5160149881622527</v>
      </c>
      <c r="B78">
        <v>2.6374</v>
      </c>
      <c r="C78">
        <v>2.0399999999999998E-2</v>
      </c>
      <c r="D78">
        <v>-6.93E-2</v>
      </c>
      <c r="E78">
        <v>20.399999999999999</v>
      </c>
      <c r="F78">
        <v>0.77348904223856818</v>
      </c>
      <c r="G78">
        <v>-69.3</v>
      </c>
    </row>
    <row r="79" spans="1:7" x14ac:dyDescent="0.25">
      <c r="A79">
        <v>1.5359958000291776</v>
      </c>
      <c r="B79">
        <v>2.6589</v>
      </c>
      <c r="C79">
        <v>1.83E-2</v>
      </c>
      <c r="D79">
        <v>-7.0000000000000007E-2</v>
      </c>
      <c r="E79">
        <v>18.3</v>
      </c>
      <c r="F79">
        <v>0.68825454135168673</v>
      </c>
      <c r="G79">
        <v>-70</v>
      </c>
    </row>
    <row r="80" spans="1:7" x14ac:dyDescent="0.25">
      <c r="A80">
        <v>1.5559779630665462</v>
      </c>
      <c r="B80">
        <v>2.5440999999999998</v>
      </c>
      <c r="C80">
        <v>1.4E-2</v>
      </c>
      <c r="D80">
        <v>-6.9900000000000004E-2</v>
      </c>
      <c r="E80">
        <v>14</v>
      </c>
      <c r="F80">
        <v>0.5502928344011635</v>
      </c>
      <c r="G80">
        <v>-69.900000000000006</v>
      </c>
    </row>
    <row r="81" spans="1:7" x14ac:dyDescent="0.25">
      <c r="A81">
        <v>1.5759614279703575</v>
      </c>
      <c r="B81">
        <v>2.4902000000000002</v>
      </c>
      <c r="C81">
        <v>9.300000000000001E-3</v>
      </c>
      <c r="D81">
        <v>-6.93E-2</v>
      </c>
      <c r="E81">
        <v>9.3000000000000007</v>
      </c>
      <c r="F81">
        <v>0.37346397879688381</v>
      </c>
      <c r="G81">
        <v>-69.3</v>
      </c>
    </row>
    <row r="82" spans="1:7" x14ac:dyDescent="0.25">
      <c r="A82">
        <v>1.5959470855552123</v>
      </c>
      <c r="B82">
        <v>2.4256000000000002</v>
      </c>
      <c r="C82">
        <v>8.0999999999999996E-3</v>
      </c>
      <c r="D82">
        <v>-6.8000000000000005E-2</v>
      </c>
      <c r="E82">
        <v>8.1</v>
      </c>
      <c r="F82">
        <v>0.3339379947229551</v>
      </c>
      <c r="G82">
        <v>-68</v>
      </c>
    </row>
    <row r="83" spans="1:7" x14ac:dyDescent="0.25">
      <c r="A83">
        <v>1.6159320746683941</v>
      </c>
      <c r="B83">
        <v>2.3763000000000001</v>
      </c>
      <c r="C83">
        <v>9.300000000000001E-3</v>
      </c>
      <c r="D83">
        <v>-6.7299999999999999E-2</v>
      </c>
      <c r="E83">
        <v>9.3000000000000007</v>
      </c>
      <c r="F83">
        <v>0.39136472667592476</v>
      </c>
      <c r="G83">
        <v>-67.3</v>
      </c>
    </row>
    <row r="84" spans="1:7" x14ac:dyDescent="0.25">
      <c r="A84">
        <v>1.6359170637815759</v>
      </c>
      <c r="B84">
        <v>2.335</v>
      </c>
      <c r="C84">
        <v>1.04E-2</v>
      </c>
      <c r="D84">
        <v>-6.6400000000000001E-2</v>
      </c>
      <c r="E84">
        <v>10.4</v>
      </c>
      <c r="F84">
        <v>0.44539614561027835</v>
      </c>
      <c r="G84">
        <v>-66.400000000000006</v>
      </c>
    </row>
    <row r="85" spans="1:7" x14ac:dyDescent="0.25">
      <c r="A85">
        <v>1.6558995203835529</v>
      </c>
      <c r="B85">
        <v>2.3475999999999999</v>
      </c>
      <c r="C85">
        <v>1.1900000000000001E-2</v>
      </c>
      <c r="D85">
        <v>-6.5299999999999997E-2</v>
      </c>
      <c r="E85">
        <v>11.9</v>
      </c>
      <c r="F85">
        <v>0.50690066450843418</v>
      </c>
      <c r="G85">
        <v>-65.3</v>
      </c>
    </row>
    <row r="86" spans="1:7" x14ac:dyDescent="0.25">
      <c r="A86">
        <v>1.675882122854786</v>
      </c>
      <c r="B86">
        <v>2.3925000000000001</v>
      </c>
      <c r="C86">
        <v>1.4800000000000001E-2</v>
      </c>
      <c r="D86">
        <v>-6.3399999999999998E-2</v>
      </c>
      <c r="E86">
        <v>14.8</v>
      </c>
      <c r="F86">
        <v>0.61859979101358409</v>
      </c>
      <c r="G86">
        <v>-63.4</v>
      </c>
    </row>
    <row r="87" spans="1:7" x14ac:dyDescent="0.25">
      <c r="A87">
        <v>1.6958644329788068</v>
      </c>
      <c r="B87">
        <v>2.4363999999999999</v>
      </c>
      <c r="C87">
        <v>1.4999999999999999E-2</v>
      </c>
      <c r="D87">
        <v>-6.2200000000000005E-2</v>
      </c>
      <c r="E87">
        <v>15</v>
      </c>
      <c r="F87">
        <v>0.61566245279921195</v>
      </c>
      <c r="G87">
        <v>-62.2</v>
      </c>
    </row>
    <row r="88" spans="1:7" x14ac:dyDescent="0.25">
      <c r="A88">
        <v>1.7158463000168009</v>
      </c>
      <c r="B88">
        <v>2.4346000000000001</v>
      </c>
      <c r="C88">
        <v>1.4800000000000001E-2</v>
      </c>
      <c r="D88">
        <v>-6.13E-2</v>
      </c>
      <c r="E88">
        <v>14.8</v>
      </c>
      <c r="F88">
        <v>0.60790273556231</v>
      </c>
      <c r="G88">
        <v>-61.3</v>
      </c>
    </row>
    <row r="89" spans="1:7" x14ac:dyDescent="0.25">
      <c r="A89">
        <v>1.7358286101408218</v>
      </c>
      <c r="B89">
        <v>2.3853</v>
      </c>
      <c r="C89">
        <v>1.44E-2</v>
      </c>
      <c r="D89">
        <v>-6.0299999999999999E-2</v>
      </c>
      <c r="E89">
        <v>14.4</v>
      </c>
      <c r="F89">
        <v>0.60369764809457926</v>
      </c>
      <c r="G89">
        <v>-60.3</v>
      </c>
    </row>
    <row r="90" spans="1:7" x14ac:dyDescent="0.25">
      <c r="A90">
        <v>1.7558098778759137</v>
      </c>
      <c r="B90">
        <v>2.3654999999999999</v>
      </c>
      <c r="C90">
        <v>1.4E-2</v>
      </c>
      <c r="D90">
        <v>-5.9299999999999999E-2</v>
      </c>
      <c r="E90">
        <v>14</v>
      </c>
      <c r="F90">
        <v>0.59184104840414287</v>
      </c>
      <c r="G90">
        <v>-59.3</v>
      </c>
    </row>
    <row r="91" spans="1:7" x14ac:dyDescent="0.25">
      <c r="A91">
        <v>1.7757917449139078</v>
      </c>
      <c r="B91">
        <v>2.3403999999999998</v>
      </c>
      <c r="C91">
        <v>1.3900000000000001E-2</v>
      </c>
      <c r="D91">
        <v>-5.7299999999999997E-2</v>
      </c>
      <c r="E91">
        <v>13.9</v>
      </c>
      <c r="F91">
        <v>0.5939155699880363</v>
      </c>
      <c r="G91">
        <v>-57.3</v>
      </c>
    </row>
    <row r="92" spans="1:7" x14ac:dyDescent="0.25">
      <c r="A92">
        <v>1.7957734630391888</v>
      </c>
      <c r="B92">
        <v>2.3727</v>
      </c>
      <c r="C92">
        <v>1.3800000000000002E-2</v>
      </c>
      <c r="D92">
        <v>-5.6299999999999996E-2</v>
      </c>
      <c r="E92">
        <v>13.8</v>
      </c>
      <c r="F92">
        <v>0.58161588064230629</v>
      </c>
      <c r="G92">
        <v>-56.3</v>
      </c>
    </row>
    <row r="93" spans="1:7" x14ac:dyDescent="0.25">
      <c r="A93">
        <v>1.8157553300771829</v>
      </c>
      <c r="B93">
        <v>2.5099999999999998</v>
      </c>
      <c r="C93">
        <v>1.3900000000000001E-2</v>
      </c>
      <c r="D93">
        <v>-5.5200000000000006E-2</v>
      </c>
      <c r="E93">
        <v>13.9</v>
      </c>
      <c r="F93">
        <v>0.55378486055776899</v>
      </c>
      <c r="G93">
        <v>-55.2</v>
      </c>
    </row>
    <row r="94" spans="1:7" x14ac:dyDescent="0.25">
      <c r="A94">
        <v>1.8357373454192079</v>
      </c>
      <c r="B94">
        <v>2.6122000000000001</v>
      </c>
      <c r="C94">
        <v>1.41E-2</v>
      </c>
      <c r="D94">
        <v>-5.4100000000000002E-2</v>
      </c>
      <c r="E94">
        <v>14.1</v>
      </c>
      <c r="F94">
        <v>0.53977490238113468</v>
      </c>
      <c r="G94">
        <v>-54.1</v>
      </c>
    </row>
    <row r="95" spans="1:7" x14ac:dyDescent="0.25">
      <c r="A95">
        <v>1.8557178503307621</v>
      </c>
      <c r="B95">
        <v>2.7450000000000001</v>
      </c>
      <c r="C95">
        <v>1.43E-2</v>
      </c>
      <c r="D95">
        <v>-5.2299999999999999E-2</v>
      </c>
      <c r="E95">
        <v>14.3</v>
      </c>
      <c r="F95">
        <v>0.52094717668488155</v>
      </c>
      <c r="G95">
        <v>-52.3</v>
      </c>
    </row>
    <row r="96" spans="1:7" x14ac:dyDescent="0.25">
      <c r="A96">
        <v>1.8756995684560431</v>
      </c>
      <c r="B96">
        <v>2.8571</v>
      </c>
      <c r="C96">
        <v>1.41E-2</v>
      </c>
      <c r="D96">
        <v>-5.11E-2</v>
      </c>
      <c r="E96">
        <v>14.1</v>
      </c>
      <c r="F96">
        <v>0.4935074026110392</v>
      </c>
      <c r="G96">
        <v>-51.1</v>
      </c>
    </row>
    <row r="97" spans="1:7" x14ac:dyDescent="0.25">
      <c r="A97">
        <v>1.8956809869298683</v>
      </c>
      <c r="B97">
        <v>3.0419</v>
      </c>
      <c r="C97">
        <v>1.4199999999999999E-2</v>
      </c>
      <c r="D97">
        <v>-5.0099999999999999E-2</v>
      </c>
      <c r="E97">
        <v>14.2</v>
      </c>
      <c r="F97">
        <v>0.46681350471744626</v>
      </c>
      <c r="G97">
        <v>-50.1</v>
      </c>
    </row>
    <row r="98" spans="1:7" x14ac:dyDescent="0.25">
      <c r="A98">
        <v>1.915659920546869</v>
      </c>
      <c r="B98">
        <v>3.1728999999999998</v>
      </c>
      <c r="C98">
        <v>1.46E-2</v>
      </c>
      <c r="D98">
        <v>-4.8899999999999999E-2</v>
      </c>
      <c r="E98">
        <v>14.6</v>
      </c>
      <c r="F98">
        <v>0.46014686879510858</v>
      </c>
      <c r="G98">
        <v>-48.9</v>
      </c>
    </row>
    <row r="99" spans="1:7" x14ac:dyDescent="0.25">
      <c r="A99">
        <v>1.9356386936870724</v>
      </c>
      <c r="B99">
        <v>3.3576999999999999</v>
      </c>
      <c r="C99">
        <v>1.49E-2</v>
      </c>
      <c r="D99">
        <v>-4.8100000000000004E-2</v>
      </c>
      <c r="E99">
        <v>14.9</v>
      </c>
      <c r="F99">
        <v>0.44375614259761154</v>
      </c>
      <c r="G99">
        <v>-48.1</v>
      </c>
    </row>
    <row r="100" spans="1:7" x14ac:dyDescent="0.25">
      <c r="A100">
        <v>1.9556169817453743</v>
      </c>
      <c r="B100">
        <v>3.5667</v>
      </c>
      <c r="C100">
        <v>1.55E-2</v>
      </c>
      <c r="D100">
        <v>-4.5899999999999996E-2</v>
      </c>
      <c r="E100">
        <v>15.5</v>
      </c>
      <c r="F100">
        <v>0.4345753778002075</v>
      </c>
      <c r="G100">
        <v>-45.9</v>
      </c>
    </row>
    <row r="101" spans="1:7" x14ac:dyDescent="0.25">
      <c r="A101">
        <v>1.9755952698036763</v>
      </c>
      <c r="B101">
        <v>3.7433999999999998</v>
      </c>
      <c r="C101">
        <v>1.5800000000000002E-2</v>
      </c>
      <c r="D101">
        <v>-4.4600000000000001E-2</v>
      </c>
      <c r="E101">
        <v>15.8</v>
      </c>
      <c r="F101">
        <v>0.42207618742319819</v>
      </c>
      <c r="G101">
        <v>-44.6</v>
      </c>
    </row>
    <row r="102" spans="1:7" x14ac:dyDescent="0.25">
      <c r="A102">
        <v>1.9955727372207399</v>
      </c>
      <c r="B102">
        <v>4.0090000000000003</v>
      </c>
      <c r="C102">
        <v>1.6199999999999999E-2</v>
      </c>
      <c r="D102">
        <v>-4.36E-2</v>
      </c>
      <c r="E102">
        <v>16.2</v>
      </c>
      <c r="F102">
        <v>0.40409079570965323</v>
      </c>
      <c r="G102">
        <v>-43.6</v>
      </c>
    </row>
    <row r="103" spans="1:7" x14ac:dyDescent="0.25">
      <c r="A103">
        <v>2.0155483456757151</v>
      </c>
      <c r="B103">
        <v>4.0556000000000001</v>
      </c>
      <c r="C103">
        <v>1.7000000000000001E-2</v>
      </c>
      <c r="D103">
        <v>-4.2200000000000001E-2</v>
      </c>
      <c r="E103">
        <v>17</v>
      </c>
      <c r="F103">
        <v>0.41917348850971498</v>
      </c>
      <c r="G103">
        <v>-42.2</v>
      </c>
    </row>
    <row r="104" spans="1:7" x14ac:dyDescent="0.25">
      <c r="A104">
        <v>2.0355239541306904</v>
      </c>
      <c r="B104">
        <v>4.0842999999999998</v>
      </c>
      <c r="C104">
        <v>1.83E-2</v>
      </c>
      <c r="D104">
        <v>-3.9799999999999995E-2</v>
      </c>
      <c r="E104">
        <v>18.3</v>
      </c>
      <c r="F104">
        <v>0.44805719462331373</v>
      </c>
      <c r="G104">
        <v>-39.799999999999997</v>
      </c>
    </row>
    <row r="105" spans="1:7" x14ac:dyDescent="0.25">
      <c r="A105">
        <v>2.0555022421889921</v>
      </c>
      <c r="B105">
        <v>4.1058000000000003</v>
      </c>
      <c r="C105">
        <v>1.9399999999999997E-2</v>
      </c>
      <c r="D105">
        <v>-3.8899999999999997E-2</v>
      </c>
      <c r="E105">
        <v>19.399999999999999</v>
      </c>
      <c r="F105">
        <v>0.47250231379999014</v>
      </c>
      <c r="G105">
        <v>-38.9</v>
      </c>
    </row>
    <row r="106" spans="1:7" x14ac:dyDescent="0.25">
      <c r="A106">
        <v>2.0754780226830842</v>
      </c>
      <c r="B106">
        <v>4.1543000000000001</v>
      </c>
      <c r="C106">
        <v>2.0399999999999998E-2</v>
      </c>
      <c r="D106">
        <v>-3.7499999999999999E-2</v>
      </c>
      <c r="E106">
        <v>20.399999999999999</v>
      </c>
      <c r="F106">
        <v>0.49105745853693755</v>
      </c>
      <c r="G106">
        <v>-37.5</v>
      </c>
    </row>
    <row r="107" spans="1:7" x14ac:dyDescent="0.25">
      <c r="A107">
        <v>2.0954531113697796</v>
      </c>
      <c r="B107">
        <v>4.1794000000000002</v>
      </c>
      <c r="C107">
        <v>2.1100000000000001E-2</v>
      </c>
      <c r="D107">
        <v>-3.61E-2</v>
      </c>
      <c r="E107">
        <v>21.1</v>
      </c>
      <c r="F107">
        <v>0.50485715652964536</v>
      </c>
      <c r="G107">
        <v>-36.1</v>
      </c>
    </row>
    <row r="108" spans="1:7" x14ac:dyDescent="0.25">
      <c r="A108">
        <v>2.1154267872351777</v>
      </c>
      <c r="B108">
        <v>4.2081</v>
      </c>
      <c r="C108">
        <v>2.2499999999999999E-2</v>
      </c>
      <c r="D108">
        <v>-3.3299999999999996E-2</v>
      </c>
      <c r="E108">
        <v>22.5</v>
      </c>
      <c r="F108">
        <v>0.5346831111427961</v>
      </c>
      <c r="G108">
        <v>-33.299999999999997</v>
      </c>
    </row>
    <row r="109" spans="1:7" x14ac:dyDescent="0.25">
      <c r="A109">
        <v>2.1353991949391196</v>
      </c>
      <c r="B109">
        <v>4.2295999999999996</v>
      </c>
      <c r="C109">
        <v>2.3100000000000002E-2</v>
      </c>
      <c r="D109">
        <v>-3.1899999999999998E-2</v>
      </c>
      <c r="E109">
        <v>23.1</v>
      </c>
      <c r="F109">
        <v>0.546150936258748</v>
      </c>
      <c r="G109">
        <v>-31.9</v>
      </c>
    </row>
    <row r="110" spans="1:7" x14ac:dyDescent="0.25">
      <c r="A110">
        <v>2.1553725115147557</v>
      </c>
      <c r="B110">
        <v>4.2241999999999997</v>
      </c>
      <c r="C110">
        <v>2.3300000000000001E-2</v>
      </c>
      <c r="D110">
        <v>-3.0499999999999999E-2</v>
      </c>
      <c r="E110">
        <v>23.3</v>
      </c>
      <c r="F110">
        <v>0.55158373183087928</v>
      </c>
      <c r="G110">
        <v>-30.5</v>
      </c>
    </row>
    <row r="111" spans="1:7" x14ac:dyDescent="0.25">
      <c r="A111">
        <v>2.1753452845925971</v>
      </c>
      <c r="B111">
        <v>4.2045000000000003</v>
      </c>
      <c r="C111">
        <v>2.3399999999999997E-2</v>
      </c>
      <c r="D111">
        <v>-2.9100000000000001E-2</v>
      </c>
      <c r="E111">
        <v>23.4</v>
      </c>
      <c r="F111">
        <v>0.5565465572600784</v>
      </c>
      <c r="G111">
        <v>-29.1</v>
      </c>
    </row>
    <row r="112" spans="1:7" x14ac:dyDescent="0.25">
      <c r="A112">
        <v>2.195320547143869</v>
      </c>
      <c r="B112">
        <v>4.1757999999999997</v>
      </c>
      <c r="C112">
        <v>2.3699999999999999E-2</v>
      </c>
      <c r="D112">
        <v>-2.7699999999999999E-2</v>
      </c>
      <c r="E112">
        <v>23.7</v>
      </c>
      <c r="F112">
        <v>0.56755591742899569</v>
      </c>
      <c r="G112">
        <v>-27.7</v>
      </c>
    </row>
    <row r="113" spans="1:7" x14ac:dyDescent="0.25">
      <c r="A113">
        <v>2.2152920307662591</v>
      </c>
      <c r="B113">
        <v>4.1452999999999998</v>
      </c>
      <c r="C113">
        <v>2.41E-2</v>
      </c>
      <c r="D113">
        <v>-2.5000000000000001E-2</v>
      </c>
      <c r="E113">
        <v>24.1</v>
      </c>
      <c r="F113">
        <v>0.58138132342653126</v>
      </c>
      <c r="G113">
        <v>-25</v>
      </c>
    </row>
    <row r="114" spans="1:7" x14ac:dyDescent="0.25">
      <c r="A114">
        <v>2.2352596659781185</v>
      </c>
      <c r="B114">
        <v>4.1256000000000004</v>
      </c>
      <c r="C114">
        <v>2.4199999999999999E-2</v>
      </c>
      <c r="D114">
        <v>-2.3699999999999999E-2</v>
      </c>
      <c r="E114">
        <v>24.2</v>
      </c>
      <c r="F114">
        <v>0.58658134574364929</v>
      </c>
      <c r="G114">
        <v>-23.7</v>
      </c>
    </row>
    <row r="115" spans="1:7" x14ac:dyDescent="0.25">
      <c r="A115">
        <v>2.2552282861038058</v>
      </c>
      <c r="B115">
        <v>4.1106999999999996</v>
      </c>
      <c r="C115">
        <v>2.1100000000000001E-2</v>
      </c>
      <c r="D115">
        <v>-9.1000000000000004E-3</v>
      </c>
      <c r="E115">
        <v>21.1</v>
      </c>
      <c r="F115">
        <v>0.51329457270051337</v>
      </c>
      <c r="G115">
        <v>-9.1</v>
      </c>
    </row>
    <row r="116" spans="1:7" x14ac:dyDescent="0.25">
      <c r="A116">
        <v>2.2751745756482951</v>
      </c>
      <c r="B116">
        <v>4.0160999999999998</v>
      </c>
      <c r="C116">
        <v>2.1000000000000001E-2</v>
      </c>
      <c r="D116">
        <v>-8.0000000000000002E-3</v>
      </c>
      <c r="E116">
        <v>21</v>
      </c>
      <c r="F116">
        <v>0.52289534623141853</v>
      </c>
      <c r="G116">
        <v>-8</v>
      </c>
    </row>
    <row r="117" spans="1:7" x14ac:dyDescent="0.25">
      <c r="A117">
        <v>2.2951188005540075</v>
      </c>
      <c r="B117">
        <v>3.9784999999999999</v>
      </c>
      <c r="C117">
        <v>2.07E-2</v>
      </c>
      <c r="D117">
        <v>-4.7999999999999996E-3</v>
      </c>
      <c r="E117">
        <v>20.7</v>
      </c>
      <c r="F117">
        <v>0.5202965941937916</v>
      </c>
      <c r="G117">
        <v>-4.8</v>
      </c>
    </row>
    <row r="118" spans="1:7" x14ac:dyDescent="0.25">
      <c r="A118">
        <v>2.3150595874948996</v>
      </c>
      <c r="B118">
        <v>3.9228000000000001</v>
      </c>
      <c r="C118">
        <v>2.1100000000000001E-2</v>
      </c>
      <c r="D118">
        <v>-3.0999999999999999E-3</v>
      </c>
      <c r="E118">
        <v>21.1</v>
      </c>
      <c r="F118">
        <v>0.53788110533292555</v>
      </c>
      <c r="G118">
        <v>-3.1</v>
      </c>
    </row>
    <row r="119" spans="1:7" x14ac:dyDescent="0.25">
      <c r="A119">
        <v>2.3349979341695621</v>
      </c>
      <c r="B119">
        <v>3.8349000000000002</v>
      </c>
      <c r="C119">
        <v>2.12E-2</v>
      </c>
      <c r="D119">
        <v>-1.9E-3</v>
      </c>
      <c r="E119">
        <v>21.2</v>
      </c>
      <c r="F119">
        <v>0.55281754413413642</v>
      </c>
      <c r="G119">
        <v>-1.9</v>
      </c>
    </row>
    <row r="120" spans="1:7" x14ac:dyDescent="0.25">
      <c r="A120">
        <v>2.3549343488470944</v>
      </c>
      <c r="B120">
        <v>3.7829000000000002</v>
      </c>
      <c r="C120">
        <v>2.1299999999999999E-2</v>
      </c>
      <c r="D120">
        <v>-5.0000000000000001E-4</v>
      </c>
      <c r="E120">
        <v>21.3</v>
      </c>
      <c r="F120">
        <v>0.56306008617727132</v>
      </c>
      <c r="G120">
        <v>-0.5</v>
      </c>
    </row>
    <row r="121" spans="1:7" x14ac:dyDescent="0.25">
      <c r="A121">
        <v>2.3748707635246267</v>
      </c>
      <c r="B121">
        <v>3.7254999999999998</v>
      </c>
      <c r="C121">
        <v>2.1499999999999998E-2</v>
      </c>
      <c r="D121">
        <v>1.6999999999999999E-3</v>
      </c>
      <c r="E121">
        <v>21.5</v>
      </c>
      <c r="F121">
        <v>0.57710374446383028</v>
      </c>
      <c r="G121">
        <v>1.7</v>
      </c>
    </row>
    <row r="122" spans="1:7" x14ac:dyDescent="0.25">
      <c r="A122">
        <v>2.3948046504808129</v>
      </c>
      <c r="B122">
        <v>3.6627000000000001</v>
      </c>
      <c r="C122">
        <v>2.23E-2</v>
      </c>
      <c r="D122">
        <v>2.5999999999999999E-3</v>
      </c>
      <c r="E122">
        <v>22.3</v>
      </c>
      <c r="F122">
        <v>0.60884047287520127</v>
      </c>
      <c r="G122">
        <v>2.6</v>
      </c>
    </row>
    <row r="123" spans="1:7" x14ac:dyDescent="0.25">
      <c r="A123">
        <v>2.414736537426819</v>
      </c>
      <c r="B123">
        <v>3.573</v>
      </c>
      <c r="C123">
        <v>2.2499999999999999E-2</v>
      </c>
      <c r="D123">
        <v>3.5000000000000001E-3</v>
      </c>
      <c r="E123">
        <v>22.5</v>
      </c>
      <c r="F123">
        <v>0.62972292191435775</v>
      </c>
      <c r="G123">
        <v>3.5</v>
      </c>
    </row>
    <row r="124" spans="1:7" x14ac:dyDescent="0.25">
      <c r="A124">
        <v>2.4346640384592266</v>
      </c>
      <c r="B124">
        <v>3.3567999999999998</v>
      </c>
      <c r="C124">
        <v>2.24E-2</v>
      </c>
      <c r="D124">
        <v>4.3E-3</v>
      </c>
      <c r="E124">
        <v>22.4</v>
      </c>
      <c r="F124">
        <v>0.66730219256434697</v>
      </c>
      <c r="G124">
        <v>4.3</v>
      </c>
    </row>
    <row r="125" spans="1:7" x14ac:dyDescent="0.25">
      <c r="A125">
        <v>2.4545854791530504</v>
      </c>
      <c r="B125">
        <v>3.2374999999999998</v>
      </c>
      <c r="C125">
        <v>2.2200000000000001E-2</v>
      </c>
      <c r="D125">
        <v>4.9000000000000007E-3</v>
      </c>
      <c r="E125">
        <v>22.2</v>
      </c>
      <c r="F125">
        <v>0.68571428571428572</v>
      </c>
      <c r="G125">
        <v>4.9000000000000004</v>
      </c>
    </row>
    <row r="126" spans="1:7" x14ac:dyDescent="0.25">
      <c r="A126">
        <v>2.4745050544082501</v>
      </c>
      <c r="B126">
        <v>3.1244999999999998</v>
      </c>
      <c r="C126">
        <v>2.23E-2</v>
      </c>
      <c r="D126">
        <v>6.1999999999999998E-3</v>
      </c>
      <c r="E126">
        <v>22.3</v>
      </c>
      <c r="F126">
        <v>0.7137141942710834</v>
      </c>
      <c r="G126">
        <v>6.2</v>
      </c>
    </row>
    <row r="127" spans="1:7" x14ac:dyDescent="0.25">
      <c r="A127">
        <v>2.4944221084323539</v>
      </c>
      <c r="B127">
        <v>3.0141</v>
      </c>
      <c r="C127">
        <v>2.2499999999999999E-2</v>
      </c>
      <c r="D127">
        <v>6.7000000000000002E-3</v>
      </c>
      <c r="E127">
        <v>22.5</v>
      </c>
      <c r="F127">
        <v>0.74649148999701398</v>
      </c>
      <c r="G127">
        <v>6.7</v>
      </c>
    </row>
    <row r="128" spans="1:7" x14ac:dyDescent="0.25">
      <c r="A128">
        <v>2.5143394797339242</v>
      </c>
      <c r="B128">
        <v>2.8975</v>
      </c>
      <c r="C128">
        <v>2.2499999999999999E-2</v>
      </c>
      <c r="D128">
        <v>7.4000000000000003E-3</v>
      </c>
      <c r="E128">
        <v>22.5</v>
      </c>
      <c r="F128">
        <v>0.77653149266609145</v>
      </c>
      <c r="G128">
        <v>7.4</v>
      </c>
    </row>
    <row r="129" spans="1:7" x14ac:dyDescent="0.25">
      <c r="A129">
        <v>2.5342558973829798</v>
      </c>
      <c r="B129">
        <v>2.9298000000000002</v>
      </c>
      <c r="C129">
        <v>2.2200000000000001E-2</v>
      </c>
      <c r="D129">
        <v>8.199999999999999E-3</v>
      </c>
      <c r="E129">
        <v>22.2</v>
      </c>
      <c r="F129">
        <v>0.75773090313331959</v>
      </c>
      <c r="G129">
        <v>8.1999999999999993</v>
      </c>
    </row>
    <row r="130" spans="1:7" x14ac:dyDescent="0.25">
      <c r="A130">
        <v>2.5541713559193213</v>
      </c>
      <c r="B130">
        <v>3.0590000000000002</v>
      </c>
      <c r="C130">
        <v>2.12E-2</v>
      </c>
      <c r="D130">
        <v>8.6E-3</v>
      </c>
      <c r="E130">
        <v>21.2</v>
      </c>
      <c r="F130">
        <v>0.69303694017652817</v>
      </c>
      <c r="G130">
        <v>8.6</v>
      </c>
    </row>
    <row r="131" spans="1:7" x14ac:dyDescent="0.25">
      <c r="A131">
        <v>2.5740884099434251</v>
      </c>
      <c r="B131">
        <v>3.3746999999999998</v>
      </c>
      <c r="C131">
        <v>2.01E-2</v>
      </c>
      <c r="D131">
        <v>6.4999999999999997E-3</v>
      </c>
      <c r="E131">
        <v>20.100000000000001</v>
      </c>
      <c r="F131">
        <v>0.59560849853320297</v>
      </c>
      <c r="G131">
        <v>6.5</v>
      </c>
    </row>
    <row r="132" spans="1:7" x14ac:dyDescent="0.25">
      <c r="A132">
        <v>2.5940110821262885</v>
      </c>
      <c r="B132">
        <v>4.3014000000000001</v>
      </c>
      <c r="C132">
        <v>1.9E-2</v>
      </c>
      <c r="D132">
        <v>-2.0000000000000001E-4</v>
      </c>
      <c r="E132">
        <v>19</v>
      </c>
      <c r="F132">
        <v>0.44171665039289532</v>
      </c>
      <c r="G132">
        <v>-0.2</v>
      </c>
    </row>
    <row r="133" spans="1:7" x14ac:dyDescent="0.25">
      <c r="A133">
        <v>2.6139385831586961</v>
      </c>
      <c r="B133">
        <v>4.4377000000000004</v>
      </c>
      <c r="C133">
        <v>1.8100000000000002E-2</v>
      </c>
      <c r="D133">
        <v>-2.5000000000000001E-3</v>
      </c>
      <c r="E133">
        <v>18.100000000000001</v>
      </c>
      <c r="F133">
        <v>0.40786894111814681</v>
      </c>
      <c r="G133">
        <v>-2.5</v>
      </c>
    </row>
    <row r="134" spans="1:7" x14ac:dyDescent="0.25">
      <c r="A134">
        <v>2.6338681479493631</v>
      </c>
      <c r="B134">
        <v>4.5185000000000004</v>
      </c>
      <c r="C134">
        <v>1.7299999999999999E-2</v>
      </c>
      <c r="D134">
        <v>-1.8100000000000002E-2</v>
      </c>
      <c r="E134">
        <v>17.3</v>
      </c>
      <c r="F134">
        <v>0.3828704216000885</v>
      </c>
      <c r="G134">
        <v>-18.100000000000001</v>
      </c>
    </row>
    <row r="135" spans="1:7" x14ac:dyDescent="0.25">
      <c r="A135">
        <v>2.6537994579993183</v>
      </c>
      <c r="B135">
        <v>4.5598000000000001</v>
      </c>
      <c r="C135">
        <v>1.6500000000000001E-2</v>
      </c>
      <c r="D135">
        <v>-1.8499999999999999E-2</v>
      </c>
      <c r="E135">
        <v>16.5</v>
      </c>
      <c r="F135">
        <v>0.36185797622702748</v>
      </c>
      <c r="G135">
        <v>-18.5</v>
      </c>
    </row>
    <row r="136" spans="1:7" x14ac:dyDescent="0.25">
      <c r="A136">
        <v>2.6737287297885732</v>
      </c>
      <c r="B136">
        <v>4.5490000000000004</v>
      </c>
      <c r="C136">
        <v>1.6E-2</v>
      </c>
      <c r="D136">
        <v>-1.6800000000000002E-2</v>
      </c>
      <c r="E136">
        <v>16</v>
      </c>
      <c r="F136">
        <v>0.35172565398988787</v>
      </c>
      <c r="G136">
        <v>-16.8</v>
      </c>
    </row>
    <row r="137" spans="1:7" x14ac:dyDescent="0.25">
      <c r="A137">
        <v>2.6936568235014651</v>
      </c>
      <c r="B137">
        <v>4.5418000000000003</v>
      </c>
      <c r="C137">
        <v>1.6399999999999998E-2</v>
      </c>
      <c r="D137">
        <v>-1.49E-2</v>
      </c>
      <c r="E137">
        <v>16.399999999999999</v>
      </c>
      <c r="F137">
        <v>0.36109031661455804</v>
      </c>
      <c r="G137">
        <v>-14.9</v>
      </c>
    </row>
    <row r="138" spans="1:7" x14ac:dyDescent="0.25">
      <c r="A138">
        <v>2.7135858016822274</v>
      </c>
      <c r="B138">
        <v>4.5686999999999998</v>
      </c>
      <c r="C138">
        <v>1.72E-2</v>
      </c>
      <c r="D138">
        <v>-1.3099999999999999E-2</v>
      </c>
      <c r="E138">
        <v>17.2</v>
      </c>
      <c r="F138">
        <v>0.37647470834154134</v>
      </c>
      <c r="G138">
        <v>-13.1</v>
      </c>
    </row>
    <row r="139" spans="1:7" x14ac:dyDescent="0.25">
      <c r="A139">
        <v>2.7335153664728944</v>
      </c>
      <c r="B139">
        <v>4.5903</v>
      </c>
      <c r="C139">
        <v>1.8699999999999998E-2</v>
      </c>
      <c r="D139">
        <v>-9.1999999999999998E-3</v>
      </c>
      <c r="E139">
        <v>18.7</v>
      </c>
      <c r="F139">
        <v>0.40738078121255689</v>
      </c>
      <c r="G139">
        <v>-9.1999999999999993</v>
      </c>
    </row>
    <row r="140" spans="1:7" x14ac:dyDescent="0.25">
      <c r="A140">
        <v>2.753442867505302</v>
      </c>
      <c r="B140">
        <v>4.6045999999999996</v>
      </c>
      <c r="C140">
        <v>1.9100000000000002E-2</v>
      </c>
      <c r="D140">
        <v>-7.0000000000000001E-3</v>
      </c>
      <c r="E140">
        <v>19.100000000000001</v>
      </c>
      <c r="F140">
        <v>0.4148025887156323</v>
      </c>
      <c r="G140">
        <v>-7</v>
      </c>
    </row>
    <row r="141" spans="1:7" x14ac:dyDescent="0.25">
      <c r="A141">
        <v>2.7733703685377096</v>
      </c>
      <c r="B141">
        <v>4.6673999999999998</v>
      </c>
      <c r="C141">
        <v>0.02</v>
      </c>
      <c r="D141">
        <v>-5.0000000000000001E-3</v>
      </c>
      <c r="E141">
        <v>20</v>
      </c>
      <c r="F141">
        <v>0.4285040922140807</v>
      </c>
      <c r="G141">
        <v>-5</v>
      </c>
    </row>
    <row r="142" spans="1:7" x14ac:dyDescent="0.25">
      <c r="A142">
        <v>2.7933019673392661</v>
      </c>
      <c r="B142">
        <v>4.7157999999999998</v>
      </c>
      <c r="C142">
        <v>2.12E-2</v>
      </c>
      <c r="D142">
        <v>-3.2000000000000002E-3</v>
      </c>
      <c r="E142">
        <v>21.2</v>
      </c>
      <c r="F142">
        <v>0.44955256796301796</v>
      </c>
      <c r="G142">
        <v>-3.2</v>
      </c>
    </row>
    <row r="143" spans="1:7" x14ac:dyDescent="0.25">
      <c r="A143">
        <v>2.8132297650154334</v>
      </c>
      <c r="B143">
        <v>4.7786</v>
      </c>
      <c r="C143">
        <v>2.2499999999999999E-2</v>
      </c>
      <c r="D143">
        <v>2.9999999999999997E-4</v>
      </c>
      <c r="E143">
        <v>22.5</v>
      </c>
      <c r="F143">
        <v>0.47084920269535008</v>
      </c>
      <c r="G143">
        <v>0.3</v>
      </c>
    </row>
    <row r="144" spans="1:7" x14ac:dyDescent="0.25">
      <c r="A144">
        <v>2.8331566709392515</v>
      </c>
      <c r="B144">
        <v>4.8468</v>
      </c>
      <c r="C144">
        <v>2.2499999999999999E-2</v>
      </c>
      <c r="D144">
        <v>1.6999999999999999E-3</v>
      </c>
      <c r="E144">
        <v>22.5</v>
      </c>
      <c r="F144">
        <v>0.46422381777667732</v>
      </c>
      <c r="G144">
        <v>1.7</v>
      </c>
    </row>
    <row r="145" spans="1:7" x14ac:dyDescent="0.25">
      <c r="A145">
        <v>2.8530876916304631</v>
      </c>
      <c r="B145">
        <v>5.0907999999999998</v>
      </c>
      <c r="C145">
        <v>2.2600000000000002E-2</v>
      </c>
      <c r="D145">
        <v>3.0999999999999999E-3</v>
      </c>
      <c r="E145">
        <v>22.6</v>
      </c>
      <c r="F145">
        <v>0.44393808438752264</v>
      </c>
      <c r="G145">
        <v>3.1</v>
      </c>
    </row>
    <row r="146" spans="1:7" x14ac:dyDescent="0.25">
      <c r="A146">
        <v>2.873017548815453</v>
      </c>
      <c r="B146">
        <v>5.2576999999999998</v>
      </c>
      <c r="C146">
        <v>2.29E-2</v>
      </c>
      <c r="D146">
        <v>4.5999999999999999E-3</v>
      </c>
      <c r="E146">
        <v>22.9</v>
      </c>
      <c r="F146">
        <v>0.4355516670787607</v>
      </c>
      <c r="G146">
        <v>4.5999999999999996</v>
      </c>
    </row>
    <row r="147" spans="1:7" x14ac:dyDescent="0.25">
      <c r="A147">
        <v>2.8929485695066646</v>
      </c>
      <c r="B147">
        <v>5.4657999999999998</v>
      </c>
      <c r="C147">
        <v>2.35E-2</v>
      </c>
      <c r="D147">
        <v>7.0999999999999995E-3</v>
      </c>
      <c r="E147">
        <v>23.5</v>
      </c>
      <c r="F147">
        <v>0.42994621098466834</v>
      </c>
      <c r="G147">
        <v>7.1</v>
      </c>
    </row>
    <row r="148" spans="1:7" x14ac:dyDescent="0.25">
      <c r="A148">
        <v>2.9128790096589974</v>
      </c>
      <c r="B148">
        <v>5.6989999999999998</v>
      </c>
      <c r="C148">
        <v>2.3699999999999999E-2</v>
      </c>
      <c r="D148">
        <v>7.9000000000000008E-3</v>
      </c>
      <c r="E148">
        <v>23.7</v>
      </c>
      <c r="F148">
        <v>0.41586243200561507</v>
      </c>
      <c r="G148">
        <v>7.9</v>
      </c>
    </row>
    <row r="149" spans="1:7" x14ac:dyDescent="0.25">
      <c r="A149">
        <v>2.932807398801569</v>
      </c>
      <c r="B149">
        <v>5.9626999999999999</v>
      </c>
      <c r="C149">
        <v>2.3899999999999998E-2</v>
      </c>
      <c r="D149">
        <v>8.8000000000000005E-3</v>
      </c>
      <c r="E149">
        <v>23.9</v>
      </c>
      <c r="F149">
        <v>0.40082512955540273</v>
      </c>
      <c r="G149">
        <v>8.8000000000000007</v>
      </c>
    </row>
    <row r="150" spans="1:7" x14ac:dyDescent="0.25">
      <c r="A150">
        <v>2.9527363769823314</v>
      </c>
      <c r="B150">
        <v>5.9897</v>
      </c>
      <c r="C150">
        <v>2.4300000000000002E-2</v>
      </c>
      <c r="D150">
        <v>9.4000000000000004E-3</v>
      </c>
      <c r="E150">
        <v>24.3</v>
      </c>
      <c r="F150">
        <v>0.40569644556488638</v>
      </c>
      <c r="G150">
        <v>9.4</v>
      </c>
    </row>
    <row r="151" spans="1:7" x14ac:dyDescent="0.25">
      <c r="A151">
        <v>2.9726653551630937</v>
      </c>
      <c r="B151">
        <v>5.9907000000000004</v>
      </c>
      <c r="C151">
        <v>2.4899999999999999E-2</v>
      </c>
      <c r="D151">
        <v>1.0199999999999999E-2</v>
      </c>
      <c r="E151">
        <v>24.9</v>
      </c>
      <c r="F151">
        <v>0.41564424858530719</v>
      </c>
      <c r="G151">
        <v>10.199999999999999</v>
      </c>
    </row>
    <row r="152" spans="1:7" x14ac:dyDescent="0.25">
      <c r="A152">
        <v>2.9925949199537607</v>
      </c>
      <c r="B152">
        <v>5.9915000000000003</v>
      </c>
      <c r="C152">
        <v>2.63E-2</v>
      </c>
      <c r="D152">
        <v>1.14E-2</v>
      </c>
      <c r="E152">
        <v>26.3</v>
      </c>
      <c r="F152">
        <v>0.43895518651422843</v>
      </c>
      <c r="G152">
        <v>11.4</v>
      </c>
    </row>
    <row r="153" spans="1:7" x14ac:dyDescent="0.25">
      <c r="A153">
        <v>3.0125224209861683</v>
      </c>
      <c r="B153">
        <v>5.9645000000000001</v>
      </c>
      <c r="C153">
        <v>2.7399999999999997E-2</v>
      </c>
      <c r="D153">
        <v>1.1800000000000001E-2</v>
      </c>
      <c r="E153">
        <v>27.4</v>
      </c>
      <c r="F153">
        <v>0.45938469276552935</v>
      </c>
      <c r="G153">
        <v>11.8</v>
      </c>
    </row>
    <row r="154" spans="1:7" x14ac:dyDescent="0.25">
      <c r="A154">
        <v>3.0324441704625382</v>
      </c>
      <c r="B154">
        <v>6.0525000000000002</v>
      </c>
      <c r="C154">
        <v>2.8500000000000001E-2</v>
      </c>
      <c r="D154">
        <v>1.26E-2</v>
      </c>
      <c r="E154">
        <v>28.5</v>
      </c>
      <c r="F154">
        <v>0.4708798017348203</v>
      </c>
      <c r="G154">
        <v>12.6</v>
      </c>
    </row>
    <row r="155" spans="1:7" x14ac:dyDescent="0.25">
      <c r="A155">
        <v>3.0523367867023667</v>
      </c>
      <c r="B155">
        <v>6.1816000000000004</v>
      </c>
      <c r="C155">
        <v>2.98E-2</v>
      </c>
      <c r="D155">
        <v>1.3099999999999999E-2</v>
      </c>
      <c r="E155">
        <v>29.8</v>
      </c>
      <c r="F155">
        <v>0.48207583797075187</v>
      </c>
      <c r="G155">
        <v>13.1</v>
      </c>
    </row>
    <row r="156" spans="1:7" x14ac:dyDescent="0.25">
      <c r="A156">
        <v>3.0722022284179547</v>
      </c>
      <c r="B156">
        <v>6.2534000000000001</v>
      </c>
      <c r="C156">
        <v>3.0499999999999999E-2</v>
      </c>
      <c r="D156">
        <v>1.44E-2</v>
      </c>
      <c r="E156">
        <v>30.5</v>
      </c>
      <c r="F156">
        <v>0.48773467233824802</v>
      </c>
      <c r="G156">
        <v>14.4</v>
      </c>
    </row>
    <row r="157" spans="1:7" x14ac:dyDescent="0.25">
      <c r="A157">
        <v>3.0920644169128448</v>
      </c>
      <c r="B157">
        <v>6.2820999999999998</v>
      </c>
      <c r="C157">
        <v>3.0600000000000002E-2</v>
      </c>
      <c r="D157">
        <v>1.46E-2</v>
      </c>
      <c r="E157">
        <v>30.6</v>
      </c>
      <c r="F157">
        <v>0.48709826331959066</v>
      </c>
      <c r="G157">
        <v>14.6</v>
      </c>
    </row>
    <row r="158" spans="1:7" x14ac:dyDescent="0.25">
      <c r="A158">
        <v>3.1119233134646844</v>
      </c>
      <c r="B158">
        <v>6.4363999999999999</v>
      </c>
      <c r="C158">
        <v>3.0899999999999997E-2</v>
      </c>
      <c r="D158">
        <v>1.5300000000000001E-2</v>
      </c>
      <c r="E158">
        <v>30.9</v>
      </c>
      <c r="F158">
        <v>0.48008203343483935</v>
      </c>
      <c r="G158">
        <v>15.3</v>
      </c>
    </row>
    <row r="159" spans="1:7" x14ac:dyDescent="0.25">
      <c r="A159">
        <v>3.1317830366321573</v>
      </c>
      <c r="B159">
        <v>6.4938000000000002</v>
      </c>
      <c r="C159">
        <v>3.0899999999999997E-2</v>
      </c>
      <c r="D159">
        <v>1.5699999999999999E-2</v>
      </c>
      <c r="E159">
        <v>30.9</v>
      </c>
      <c r="F159">
        <v>0.475838492100157</v>
      </c>
      <c r="G159">
        <v>15.7</v>
      </c>
    </row>
    <row r="160" spans="1:7" x14ac:dyDescent="0.25">
      <c r="A160">
        <v>3.1516480738130039</v>
      </c>
      <c r="B160">
        <v>6.6050000000000004</v>
      </c>
      <c r="C160">
        <v>3.15E-2</v>
      </c>
      <c r="D160">
        <v>1.5900000000000001E-2</v>
      </c>
      <c r="E160">
        <v>31.5</v>
      </c>
      <c r="F160">
        <v>0.47691143073429215</v>
      </c>
      <c r="G160">
        <v>15.9</v>
      </c>
    </row>
    <row r="161" spans="1:7" x14ac:dyDescent="0.25">
      <c r="A161">
        <v>3.1715131109938506</v>
      </c>
      <c r="B161">
        <v>6.7163000000000004</v>
      </c>
      <c r="C161">
        <v>3.1800000000000002E-2</v>
      </c>
      <c r="D161">
        <v>1.6399999999999998E-2</v>
      </c>
      <c r="E161">
        <v>31.8</v>
      </c>
      <c r="F161">
        <v>0.47347497878296085</v>
      </c>
      <c r="G161">
        <v>16.399999999999999</v>
      </c>
    </row>
    <row r="162" spans="1:7" x14ac:dyDescent="0.25">
      <c r="A162">
        <v>3.191370763085247</v>
      </c>
      <c r="B162">
        <v>6.9584999999999999</v>
      </c>
      <c r="C162">
        <v>3.1699999999999999E-2</v>
      </c>
      <c r="D162">
        <v>1.6899999999999998E-2</v>
      </c>
      <c r="E162">
        <v>31.7</v>
      </c>
      <c r="F162">
        <v>0.45555795070776745</v>
      </c>
      <c r="G162">
        <v>16.899999999999999</v>
      </c>
    </row>
    <row r="163" spans="1:7" x14ac:dyDescent="0.25">
      <c r="A163">
        <v>3.2112325422047534</v>
      </c>
      <c r="B163">
        <v>7.0750999999999999</v>
      </c>
      <c r="C163">
        <v>3.1800000000000002E-2</v>
      </c>
      <c r="D163">
        <v>1.72E-2</v>
      </c>
      <c r="E163">
        <v>31.8</v>
      </c>
      <c r="F163">
        <v>0.44946361182174105</v>
      </c>
      <c r="G163">
        <v>17.2</v>
      </c>
    </row>
    <row r="164" spans="1:7" x14ac:dyDescent="0.25">
      <c r="A164">
        <v>3.2311102242895116</v>
      </c>
      <c r="B164">
        <v>7.2347999999999999</v>
      </c>
      <c r="C164">
        <v>3.1E-2</v>
      </c>
      <c r="D164">
        <v>1.7500000000000002E-2</v>
      </c>
      <c r="E164">
        <v>31</v>
      </c>
      <c r="F164">
        <v>0.42848454691214688</v>
      </c>
      <c r="G164">
        <v>17.5</v>
      </c>
    </row>
    <row r="165" spans="1:7" x14ac:dyDescent="0.25">
      <c r="A165">
        <v>3.2510064226051818</v>
      </c>
      <c r="B165">
        <v>7.5022000000000002</v>
      </c>
      <c r="C165">
        <v>2.8500000000000001E-2</v>
      </c>
      <c r="D165">
        <v>9.300000000000001E-3</v>
      </c>
      <c r="E165">
        <v>28.5</v>
      </c>
      <c r="F165">
        <v>0.37988856602063392</v>
      </c>
      <c r="G165">
        <v>9.3000000000000007</v>
      </c>
    </row>
    <row r="166" spans="1:7" x14ac:dyDescent="0.25">
      <c r="A166">
        <v>3.2709189710448254</v>
      </c>
      <c r="B166">
        <v>7.8921999999999999</v>
      </c>
      <c r="C166">
        <v>2.9899999999999999E-2</v>
      </c>
      <c r="D166">
        <v>1.2199999999999999E-2</v>
      </c>
      <c r="E166">
        <v>29.9</v>
      </c>
      <c r="F166">
        <v>0.37885507209650032</v>
      </c>
      <c r="G166">
        <v>12.2</v>
      </c>
    </row>
    <row r="167" spans="1:7" x14ac:dyDescent="0.25">
      <c r="A167">
        <v>3.2908315194844691</v>
      </c>
      <c r="B167">
        <v>8.1372</v>
      </c>
      <c r="C167">
        <v>3.0899999999999997E-2</v>
      </c>
      <c r="D167">
        <v>1.4800000000000001E-2</v>
      </c>
      <c r="E167">
        <v>30.9</v>
      </c>
      <c r="F167">
        <v>0.37973750184338589</v>
      </c>
      <c r="G167">
        <v>14.8</v>
      </c>
    </row>
    <row r="168" spans="1:7" x14ac:dyDescent="0.25">
      <c r="A168">
        <v>3.3107596131973609</v>
      </c>
      <c r="B168">
        <v>8.984</v>
      </c>
      <c r="C168">
        <v>2.9000000000000001E-2</v>
      </c>
      <c r="D168">
        <v>1.61E-2</v>
      </c>
      <c r="E168">
        <v>29</v>
      </c>
      <c r="F168">
        <v>0.32279608192341941</v>
      </c>
      <c r="G168">
        <v>16.100000000000001</v>
      </c>
    </row>
    <row r="169" spans="1:7" x14ac:dyDescent="0.25">
      <c r="A169">
        <v>3.3306369095122315</v>
      </c>
      <c r="B169">
        <v>8.5840999999999994</v>
      </c>
      <c r="C169">
        <v>4.7899999999999998E-2</v>
      </c>
      <c r="D169">
        <v>1.61E-2</v>
      </c>
      <c r="E169">
        <v>47.9</v>
      </c>
      <c r="F169">
        <v>0.55800841089922071</v>
      </c>
      <c r="G169">
        <v>16.100000000000001</v>
      </c>
    </row>
    <row r="170" spans="1:7" x14ac:dyDescent="0.25">
      <c r="A170">
        <v>3.350514205827102</v>
      </c>
      <c r="B170">
        <v>8.0403000000000002</v>
      </c>
      <c r="C170">
        <v>4.6600000000000003E-2</v>
      </c>
      <c r="D170">
        <v>1.5800000000000002E-2</v>
      </c>
      <c r="E170">
        <v>46.6</v>
      </c>
      <c r="F170">
        <v>0.57958036391676937</v>
      </c>
      <c r="G170">
        <v>15.8</v>
      </c>
    </row>
    <row r="171" spans="1:7" x14ac:dyDescent="0.25">
      <c r="A171">
        <v>3.3703731023789416</v>
      </c>
      <c r="B171">
        <v>9.2172999999999998</v>
      </c>
      <c r="C171">
        <v>3.9700000000000006E-2</v>
      </c>
      <c r="D171">
        <v>1.3900000000000001E-2</v>
      </c>
      <c r="E171">
        <v>39.700000000000003</v>
      </c>
      <c r="F171">
        <v>0.43071181365475802</v>
      </c>
      <c r="G171">
        <v>13.9</v>
      </c>
    </row>
    <row r="172" spans="1:7" x14ac:dyDescent="0.25">
      <c r="A172">
        <v>3.3902895200279972</v>
      </c>
      <c r="B172">
        <v>8.9247999999999994</v>
      </c>
      <c r="C172">
        <v>6.3600000000000004E-2</v>
      </c>
      <c r="D172">
        <v>1.5800000000000002E-2</v>
      </c>
      <c r="E172">
        <v>63.6</v>
      </c>
      <c r="F172">
        <v>0.71262101111509513</v>
      </c>
      <c r="G172">
        <v>15.8</v>
      </c>
    </row>
    <row r="173" spans="1:7" x14ac:dyDescent="0.25">
      <c r="A173">
        <v>3.4101656554002697</v>
      </c>
      <c r="B173">
        <v>8.8459000000000003</v>
      </c>
      <c r="C173">
        <v>5.2999999999999999E-2</v>
      </c>
      <c r="D173">
        <v>1.7500000000000002E-2</v>
      </c>
      <c r="E173">
        <v>53</v>
      </c>
      <c r="F173">
        <v>0.59914762771453445</v>
      </c>
      <c r="G173">
        <v>17.5</v>
      </c>
    </row>
    <row r="174" spans="1:7" x14ac:dyDescent="0.25">
      <c r="A174">
        <v>3.4300479194906499</v>
      </c>
      <c r="B174">
        <v>8.7364999999999995</v>
      </c>
      <c r="C174">
        <v>5.11E-2</v>
      </c>
      <c r="D174">
        <v>1.8699999999999998E-2</v>
      </c>
      <c r="E174">
        <v>51.1</v>
      </c>
      <c r="F174">
        <v>0.58490242087792599</v>
      </c>
      <c r="G174">
        <v>18.7</v>
      </c>
    </row>
    <row r="175" spans="1:7" x14ac:dyDescent="0.25">
      <c r="A175">
        <v>3.4499149732937195</v>
      </c>
      <c r="B175">
        <v>8.8727999999999998</v>
      </c>
      <c r="C175">
        <v>5.0200000000000002E-2</v>
      </c>
      <c r="D175">
        <v>1.8499999999999999E-2</v>
      </c>
      <c r="E175">
        <v>50.2</v>
      </c>
      <c r="F175">
        <v>0.56577405103236866</v>
      </c>
      <c r="G175">
        <v>18.5</v>
      </c>
    </row>
    <row r="176" spans="1:7" x14ac:dyDescent="0.25">
      <c r="A176">
        <v>3.4697646173927028</v>
      </c>
      <c r="B176">
        <v>8.4207000000000001</v>
      </c>
      <c r="C176">
        <v>5.0900000000000001E-2</v>
      </c>
      <c r="D176">
        <v>1.7399999999999999E-2</v>
      </c>
      <c r="E176">
        <v>50.9</v>
      </c>
      <c r="F176">
        <v>0.60446281188024742</v>
      </c>
      <c r="G176">
        <v>17.399999999999999</v>
      </c>
    </row>
    <row r="177" spans="1:7" x14ac:dyDescent="0.25">
      <c r="A177">
        <v>3.4896112561504125</v>
      </c>
      <c r="B177">
        <v>8.5983000000000001</v>
      </c>
      <c r="C177">
        <v>3.9700000000000006E-2</v>
      </c>
      <c r="D177">
        <v>1.72E-2</v>
      </c>
      <c r="E177">
        <v>39.700000000000003</v>
      </c>
      <c r="F177">
        <v>0.46171917704662557</v>
      </c>
      <c r="G177">
        <v>17.2</v>
      </c>
    </row>
    <row r="178" spans="1:7" x14ac:dyDescent="0.25">
      <c r="A178">
        <v>3.5095056710033932</v>
      </c>
      <c r="B178">
        <v>7.6241000000000003</v>
      </c>
      <c r="C178">
        <v>4.7200000000000006E-2</v>
      </c>
      <c r="D178">
        <v>1.9800000000000002E-2</v>
      </c>
      <c r="E178">
        <v>47.2</v>
      </c>
      <c r="F178">
        <v>0.61908946629766148</v>
      </c>
      <c r="G178">
        <v>19.8</v>
      </c>
    </row>
    <row r="179" spans="1:7" x14ac:dyDescent="0.25">
      <c r="A179">
        <v>3.5294677249366053</v>
      </c>
      <c r="B179">
        <v>7.8411999999999997</v>
      </c>
      <c r="C179">
        <v>5.62E-2</v>
      </c>
      <c r="D179">
        <v>1.6500000000000001E-2</v>
      </c>
      <c r="E179">
        <v>56.2</v>
      </c>
      <c r="F179">
        <v>0.71672703157679951</v>
      </c>
      <c r="G179">
        <v>16.5</v>
      </c>
    </row>
    <row r="180" spans="1:7" x14ac:dyDescent="0.25">
      <c r="A180">
        <v>3.549381896162807</v>
      </c>
      <c r="B180">
        <v>7.2257999999999996</v>
      </c>
      <c r="C180">
        <v>4.9599999999999998E-2</v>
      </c>
      <c r="D180">
        <v>0.02</v>
      </c>
      <c r="E180">
        <v>49.6</v>
      </c>
      <c r="F180">
        <v>0.68642918431177169</v>
      </c>
      <c r="G180">
        <v>20</v>
      </c>
    </row>
    <row r="181" spans="1:7" x14ac:dyDescent="0.25">
      <c r="A181">
        <v>3.5692345159749856</v>
      </c>
      <c r="B181">
        <v>7.0410000000000004</v>
      </c>
      <c r="C181">
        <v>4.5200000000000004E-2</v>
      </c>
      <c r="D181">
        <v>1.9199999999999998E-2</v>
      </c>
      <c r="E181">
        <v>45.2</v>
      </c>
      <c r="F181">
        <v>0.64195426785967902</v>
      </c>
      <c r="G181">
        <v>19.2</v>
      </c>
    </row>
    <row r="182" spans="1:7" x14ac:dyDescent="0.25">
      <c r="A182">
        <v>3.5890999576905736</v>
      </c>
      <c r="B182">
        <v>6.9549000000000003</v>
      </c>
      <c r="C182">
        <v>4.7200000000000006E-2</v>
      </c>
      <c r="D182">
        <v>1.9800000000000002E-2</v>
      </c>
      <c r="E182">
        <v>47.2</v>
      </c>
      <c r="F182">
        <v>0.6786582121957182</v>
      </c>
      <c r="G182">
        <v>19.8</v>
      </c>
    </row>
    <row r="183" spans="1:7" x14ac:dyDescent="0.25">
      <c r="A183">
        <v>3.6089929348650038</v>
      </c>
      <c r="B183">
        <v>6.8723999999999998</v>
      </c>
      <c r="C183">
        <v>5.3700000000000005E-2</v>
      </c>
      <c r="D183">
        <v>2.01E-2</v>
      </c>
      <c r="E183">
        <v>53.7</v>
      </c>
      <c r="F183">
        <v>0.78138641522612196</v>
      </c>
      <c r="G183">
        <v>20.100000000000001</v>
      </c>
    </row>
    <row r="184" spans="1:7" x14ac:dyDescent="0.25">
      <c r="A184">
        <v>3.6288859120394341</v>
      </c>
      <c r="B184">
        <v>6.8329000000000004</v>
      </c>
      <c r="C184">
        <v>4.9599999999999998E-2</v>
      </c>
      <c r="D184">
        <v>2.1100000000000001E-2</v>
      </c>
      <c r="E184">
        <v>49.6</v>
      </c>
      <c r="F184">
        <v>0.7258996911999297</v>
      </c>
      <c r="G184">
        <v>21.1</v>
      </c>
    </row>
    <row r="185" spans="1:7" x14ac:dyDescent="0.25">
      <c r="A185">
        <v>3.6487828194977459</v>
      </c>
      <c r="B185">
        <v>6.8095999999999997</v>
      </c>
      <c r="C185">
        <v>3.8899999999999997E-2</v>
      </c>
      <c r="D185">
        <v>2.2499999999999999E-2</v>
      </c>
      <c r="E185">
        <v>38.9</v>
      </c>
      <c r="F185">
        <v>0.57125234962406013</v>
      </c>
      <c r="G185">
        <v>22.5</v>
      </c>
    </row>
    <row r="186" spans="1:7" x14ac:dyDescent="0.25">
      <c r="A186">
        <v>3.6686814892058206</v>
      </c>
      <c r="B186">
        <v>5.9806999999999997</v>
      </c>
      <c r="C186">
        <v>4.53E-2</v>
      </c>
      <c r="D186">
        <v>2.0899999999999998E-2</v>
      </c>
      <c r="E186">
        <v>45.3</v>
      </c>
      <c r="F186">
        <v>0.75743642048589632</v>
      </c>
      <c r="G186">
        <v>20.9</v>
      </c>
    </row>
    <row r="187" spans="1:7" x14ac:dyDescent="0.25">
      <c r="A187">
        <v>3.6885591712905788</v>
      </c>
      <c r="B187">
        <v>7.0285000000000002</v>
      </c>
      <c r="C187">
        <v>3.2399999999999998E-2</v>
      </c>
      <c r="D187">
        <v>2.2800000000000001E-2</v>
      </c>
      <c r="E187">
        <v>32.4</v>
      </c>
      <c r="F187">
        <v>0.46098029451518807</v>
      </c>
      <c r="G187">
        <v>22.8</v>
      </c>
    </row>
    <row r="188" spans="1:7" x14ac:dyDescent="0.25">
      <c r="A188">
        <v>3.708478119878523</v>
      </c>
      <c r="B188">
        <v>7.6062000000000003</v>
      </c>
      <c r="C188">
        <v>2.5600000000000001E-2</v>
      </c>
      <c r="D188">
        <v>2.18E-2</v>
      </c>
      <c r="E188">
        <v>25.6</v>
      </c>
      <c r="F188">
        <v>0.33656753700928188</v>
      </c>
      <c r="G188">
        <v>21.8</v>
      </c>
    </row>
    <row r="189" spans="1:7" x14ac:dyDescent="0.25">
      <c r="A189">
        <v>3.7283774902435414</v>
      </c>
      <c r="B189">
        <v>8.3452999999999999</v>
      </c>
      <c r="C189">
        <v>1.5599999999999999E-2</v>
      </c>
      <c r="D189">
        <v>2.1499999999999998E-2</v>
      </c>
      <c r="E189">
        <v>15.6</v>
      </c>
      <c r="F189">
        <v>0.18693156627083507</v>
      </c>
      <c r="G189">
        <v>21.5</v>
      </c>
    </row>
    <row r="190" spans="1:7" x14ac:dyDescent="0.25">
      <c r="A190">
        <v>3.7482758087139172</v>
      </c>
      <c r="B190">
        <v>8.7688000000000006</v>
      </c>
      <c r="C190">
        <v>1.2800000000000001E-2</v>
      </c>
      <c r="D190">
        <v>2.2499999999999999E-2</v>
      </c>
      <c r="E190">
        <v>12.8</v>
      </c>
      <c r="F190">
        <v>0.145972082839157</v>
      </c>
      <c r="G190">
        <v>22.5</v>
      </c>
    </row>
    <row r="191" spans="1:7" x14ac:dyDescent="0.25">
      <c r="A191">
        <v>3.7681748290535433</v>
      </c>
      <c r="B191">
        <v>7.8143000000000002</v>
      </c>
      <c r="C191">
        <v>3.2299999999999995E-2</v>
      </c>
      <c r="D191">
        <v>2.3100000000000002E-2</v>
      </c>
      <c r="E191">
        <v>32.299999999999997</v>
      </c>
      <c r="F191">
        <v>0.41334476536605963</v>
      </c>
      <c r="G191">
        <v>23.1</v>
      </c>
    </row>
    <row r="192" spans="1:7" x14ac:dyDescent="0.25">
      <c r="A192">
        <v>3.7880971942744424</v>
      </c>
      <c r="B192">
        <v>7.8339999999999996</v>
      </c>
      <c r="C192">
        <v>3.5400000000000001E-2</v>
      </c>
      <c r="D192">
        <v>2.1600000000000001E-2</v>
      </c>
      <c r="E192">
        <v>35.4</v>
      </c>
      <c r="F192">
        <v>0.45187643604799599</v>
      </c>
      <c r="G192">
        <v>21.6</v>
      </c>
    </row>
    <row r="193" spans="1:7" x14ac:dyDescent="0.25">
      <c r="A193">
        <v>3.8080219981979151</v>
      </c>
      <c r="B193">
        <v>7.9865000000000004</v>
      </c>
      <c r="C193">
        <v>3.6400000000000002E-2</v>
      </c>
      <c r="D193">
        <v>2.35E-2</v>
      </c>
      <c r="E193">
        <v>36.4</v>
      </c>
      <c r="F193">
        <v>0.45576911037375567</v>
      </c>
      <c r="G193">
        <v>23.5</v>
      </c>
    </row>
    <row r="194" spans="1:7" x14ac:dyDescent="0.25">
      <c r="A194">
        <v>3.8279396861702346</v>
      </c>
      <c r="B194">
        <v>8.3094999999999999</v>
      </c>
      <c r="C194">
        <v>3.5999999999999997E-2</v>
      </c>
      <c r="D194">
        <v>2.41E-2</v>
      </c>
      <c r="E194">
        <v>36</v>
      </c>
      <c r="F194">
        <v>0.43323906372224558</v>
      </c>
      <c r="G194">
        <v>24.1</v>
      </c>
    </row>
    <row r="195" spans="1:7" x14ac:dyDescent="0.25">
      <c r="A195">
        <v>3.8478394059544754</v>
      </c>
      <c r="B195">
        <v>8.5695999999999994</v>
      </c>
      <c r="C195">
        <v>3.5400000000000001E-2</v>
      </c>
      <c r="D195">
        <v>2.4199999999999999E-2</v>
      </c>
      <c r="E195">
        <v>35.4</v>
      </c>
      <c r="F195">
        <v>0.41308812546676632</v>
      </c>
      <c r="G195">
        <v>24.2</v>
      </c>
    </row>
    <row r="196" spans="1:7" x14ac:dyDescent="0.25">
      <c r="A196">
        <v>3.8677283795221036</v>
      </c>
      <c r="B196">
        <v>8.5050000000000008</v>
      </c>
      <c r="C196">
        <v>3.7499999999999999E-2</v>
      </c>
      <c r="D196">
        <v>2.3899999999999998E-2</v>
      </c>
      <c r="E196">
        <v>37.5</v>
      </c>
      <c r="F196">
        <v>0.44091710758377423</v>
      </c>
      <c r="G196">
        <v>23.9</v>
      </c>
    </row>
    <row r="197" spans="1:7" x14ac:dyDescent="0.25">
      <c r="A197">
        <v>3.8876110215098465</v>
      </c>
      <c r="B197">
        <v>9.1132000000000009</v>
      </c>
      <c r="C197">
        <v>3.9100000000000003E-2</v>
      </c>
      <c r="D197">
        <v>2.4E-2</v>
      </c>
      <c r="E197">
        <v>39.1</v>
      </c>
      <c r="F197">
        <v>0.42904797436685249</v>
      </c>
      <c r="G197">
        <v>24</v>
      </c>
    </row>
    <row r="198" spans="1:7" x14ac:dyDescent="0.25">
      <c r="A198">
        <v>3.9075651807072065</v>
      </c>
      <c r="B198">
        <v>9.6083999999999996</v>
      </c>
      <c r="C198">
        <v>3.6499999999999998E-2</v>
      </c>
      <c r="D198">
        <v>2.3600000000000003E-2</v>
      </c>
      <c r="E198">
        <v>36.5</v>
      </c>
      <c r="F198">
        <v>0.37987594188418466</v>
      </c>
      <c r="G198">
        <v>23.6</v>
      </c>
    </row>
    <row r="199" spans="1:7" x14ac:dyDescent="0.25">
      <c r="A199">
        <v>3.9275117255974306</v>
      </c>
      <c r="B199">
        <v>9.8864999999999998</v>
      </c>
      <c r="C199">
        <v>2.9399999999999999E-2</v>
      </c>
      <c r="D199">
        <v>2.5499999999999998E-2</v>
      </c>
      <c r="E199">
        <v>29.4</v>
      </c>
      <c r="F199">
        <v>0.29737520861781214</v>
      </c>
      <c r="G199">
        <v>25.5</v>
      </c>
    </row>
    <row r="200" spans="1:7" x14ac:dyDescent="0.25">
      <c r="A200">
        <v>3.9474117941947142</v>
      </c>
      <c r="B200">
        <v>10.5395</v>
      </c>
      <c r="C200">
        <v>5.2600000000000001E-2</v>
      </c>
      <c r="D200">
        <v>2.3699999999999999E-2</v>
      </c>
      <c r="E200">
        <v>52.6</v>
      </c>
      <c r="F200">
        <v>0.4990749086768822</v>
      </c>
      <c r="G200">
        <v>23.7</v>
      </c>
    </row>
    <row r="201" spans="1:7" x14ac:dyDescent="0.25">
      <c r="A201">
        <v>3.9672342535212577</v>
      </c>
      <c r="B201">
        <v>10.2005</v>
      </c>
      <c r="C201">
        <v>8.5800000000000001E-2</v>
      </c>
      <c r="D201">
        <v>2.3899999999999998E-2</v>
      </c>
      <c r="E201">
        <v>85.8</v>
      </c>
      <c r="F201">
        <v>0.84113523846870253</v>
      </c>
      <c r="G201">
        <v>23.9</v>
      </c>
    </row>
    <row r="202" spans="1:7" x14ac:dyDescent="0.25">
      <c r="A202">
        <v>3.9871758429507627</v>
      </c>
      <c r="B202">
        <v>12.2745</v>
      </c>
      <c r="C202">
        <v>7.6700000000000004E-2</v>
      </c>
      <c r="D202">
        <v>2.2699999999999998E-2</v>
      </c>
      <c r="E202">
        <v>76.7</v>
      </c>
      <c r="F202">
        <v>0.62487270357244706</v>
      </c>
      <c r="G202">
        <v>22.7</v>
      </c>
    </row>
    <row r="203" spans="1:7" x14ac:dyDescent="0.25">
      <c r="A203">
        <v>4.0071495188161608</v>
      </c>
      <c r="B203">
        <v>13.699</v>
      </c>
      <c r="C203">
        <v>5.4399999999999997E-2</v>
      </c>
      <c r="D203">
        <v>2.2200000000000001E-2</v>
      </c>
      <c r="E203">
        <v>54.4</v>
      </c>
      <c r="F203">
        <v>0.39710927804949264</v>
      </c>
      <c r="G203">
        <v>22.2</v>
      </c>
    </row>
    <row r="204" spans="1:7" x14ac:dyDescent="0.25">
      <c r="A204">
        <v>4.0271171540280202</v>
      </c>
      <c r="B204">
        <v>10.1502</v>
      </c>
      <c r="C204">
        <v>2.3199999999999998E-2</v>
      </c>
      <c r="D204">
        <v>2.3100000000000002E-2</v>
      </c>
      <c r="E204">
        <v>23.2</v>
      </c>
      <c r="F204">
        <v>0.22856692478965931</v>
      </c>
      <c r="G204">
        <v>23.1</v>
      </c>
    </row>
    <row r="205" spans="1:7" x14ac:dyDescent="0.25">
      <c r="A205">
        <v>4.0470694041552449</v>
      </c>
      <c r="B205">
        <v>10.629200000000001</v>
      </c>
      <c r="C205">
        <v>7.740000000000001E-2</v>
      </c>
      <c r="D205">
        <v>2.12E-2</v>
      </c>
      <c r="E205">
        <v>77.400000000000006</v>
      </c>
      <c r="F205">
        <v>0.72818274188085652</v>
      </c>
      <c r="G205">
        <v>21.2</v>
      </c>
    </row>
    <row r="206" spans="1:7" x14ac:dyDescent="0.25">
      <c r="A206">
        <v>4.0667261821095115</v>
      </c>
      <c r="B206">
        <v>11.632199999999999</v>
      </c>
      <c r="C206">
        <v>7.2499999999999995E-2</v>
      </c>
      <c r="D206">
        <v>2.1600000000000001E-2</v>
      </c>
      <c r="E206">
        <v>72.5</v>
      </c>
      <c r="F206">
        <v>0.6232698887570709</v>
      </c>
      <c r="G206">
        <v>21.6</v>
      </c>
    </row>
    <row r="207" spans="1:7" x14ac:dyDescent="0.25">
      <c r="A207">
        <v>4.0866050178708333</v>
      </c>
      <c r="B207">
        <v>10.3314</v>
      </c>
      <c r="C207">
        <v>8.1599999999999992E-2</v>
      </c>
      <c r="D207">
        <v>2.64E-2</v>
      </c>
      <c r="E207">
        <v>81.599999999999994</v>
      </c>
      <c r="F207">
        <v>0.78982519310064458</v>
      </c>
      <c r="G207">
        <v>26.4</v>
      </c>
    </row>
    <row r="208" spans="1:7" x14ac:dyDescent="0.25">
      <c r="A208">
        <v>4.1064512248757179</v>
      </c>
      <c r="B208">
        <v>12.0627</v>
      </c>
      <c r="C208">
        <v>8.09E-2</v>
      </c>
      <c r="D208">
        <v>2.6800000000000001E-2</v>
      </c>
      <c r="E208">
        <v>80.900000000000006</v>
      </c>
      <c r="F208">
        <v>0.67066245533752811</v>
      </c>
      <c r="G208">
        <v>26.8</v>
      </c>
    </row>
    <row r="209" spans="1:7" x14ac:dyDescent="0.25">
      <c r="A209">
        <v>4.1264044344004862</v>
      </c>
      <c r="B209">
        <v>12.321099999999999</v>
      </c>
      <c r="C209">
        <v>7.959999999999999E-2</v>
      </c>
      <c r="D209">
        <v>2.6800000000000001E-2</v>
      </c>
      <c r="E209">
        <v>79.599999999999994</v>
      </c>
      <c r="F209">
        <v>0.64604621340627044</v>
      </c>
      <c r="G209">
        <v>26.8</v>
      </c>
    </row>
    <row r="210" spans="1:7" x14ac:dyDescent="0.25">
      <c r="A210">
        <v>4.1463640873838177</v>
      </c>
      <c r="B210">
        <v>12.6082</v>
      </c>
      <c r="C210">
        <v>7.8900000000000012E-2</v>
      </c>
      <c r="D210">
        <v>2.58E-2</v>
      </c>
      <c r="E210">
        <v>78.900000000000006</v>
      </c>
      <c r="F210">
        <v>0.62578322044383827</v>
      </c>
      <c r="G210">
        <v>25.8</v>
      </c>
    </row>
    <row r="211" spans="1:7" x14ac:dyDescent="0.25">
      <c r="A211">
        <v>4.1663267833522548</v>
      </c>
      <c r="B211">
        <v>12.6333</v>
      </c>
      <c r="C211">
        <v>4.5600000000000002E-2</v>
      </c>
      <c r="D211">
        <v>2.3899999999999998E-2</v>
      </c>
      <c r="E211">
        <v>45.6</v>
      </c>
      <c r="F211">
        <v>0.36095082045071358</v>
      </c>
      <c r="G211">
        <v>23.9</v>
      </c>
    </row>
    <row r="212" spans="1:7" x14ac:dyDescent="0.25">
      <c r="A212">
        <v>4.1862915799107299</v>
      </c>
      <c r="B212">
        <v>12.4575</v>
      </c>
      <c r="C212">
        <v>4.5600000000000002E-2</v>
      </c>
      <c r="D212">
        <v>2.3899999999999998E-2</v>
      </c>
      <c r="E212">
        <v>45.6</v>
      </c>
      <c r="F212">
        <v>0.36604455147501508</v>
      </c>
      <c r="G212">
        <v>23.9</v>
      </c>
    </row>
    <row r="213" spans="1:7" x14ac:dyDescent="0.25">
      <c r="A213">
        <v>4.2062398952076832</v>
      </c>
      <c r="B213">
        <v>12.234999999999999</v>
      </c>
      <c r="C213">
        <v>5.0900000000000001E-2</v>
      </c>
      <c r="D213">
        <v>2.2200000000000001E-2</v>
      </c>
      <c r="E213">
        <v>50.9</v>
      </c>
      <c r="F213">
        <v>0.41601961585615038</v>
      </c>
      <c r="G213">
        <v>22.2</v>
      </c>
    </row>
    <row r="214" spans="1:7" x14ac:dyDescent="0.25">
      <c r="A214">
        <v>4.2261940544050427</v>
      </c>
      <c r="B214">
        <v>11.9695</v>
      </c>
      <c r="C214">
        <v>4.8500000000000001E-2</v>
      </c>
      <c r="D214">
        <v>2.23E-2</v>
      </c>
      <c r="E214">
        <v>48.5</v>
      </c>
      <c r="F214">
        <v>0.40519654120890602</v>
      </c>
      <c r="G214">
        <v>22.3</v>
      </c>
    </row>
    <row r="215" spans="1:7" x14ac:dyDescent="0.25">
      <c r="A215">
        <v>4.2461353769457881</v>
      </c>
      <c r="B215">
        <v>11.5115</v>
      </c>
      <c r="C215">
        <v>4.9500000000000002E-2</v>
      </c>
      <c r="D215">
        <v>2.8300000000000002E-2</v>
      </c>
      <c r="E215">
        <v>49.5</v>
      </c>
      <c r="F215">
        <v>0.43000477783086477</v>
      </c>
      <c r="G215">
        <v>28.3</v>
      </c>
    </row>
    <row r="216" spans="1:7" x14ac:dyDescent="0.25">
      <c r="A216">
        <v>4.2660806390314283</v>
      </c>
      <c r="B216">
        <v>11.115500000000001</v>
      </c>
      <c r="C216">
        <v>4.99E-2</v>
      </c>
      <c r="D216">
        <v>1.9699999999999999E-2</v>
      </c>
      <c r="E216">
        <v>49.9</v>
      </c>
      <c r="F216">
        <v>0.4489226755431604</v>
      </c>
      <c r="G216">
        <v>19.7</v>
      </c>
    </row>
    <row r="217" spans="1:7" x14ac:dyDescent="0.25">
      <c r="A217">
        <v>4.2860362045023797</v>
      </c>
      <c r="B217">
        <v>11.7219</v>
      </c>
      <c r="C217">
        <v>5.2499999999999998E-2</v>
      </c>
      <c r="D217">
        <v>2.12E-2</v>
      </c>
      <c r="E217">
        <v>52.5</v>
      </c>
      <c r="F217">
        <v>0.44787960996084247</v>
      </c>
      <c r="G217">
        <v>21.2</v>
      </c>
    </row>
    <row r="218" spans="1:7" x14ac:dyDescent="0.25">
      <c r="A218">
        <v>4.3059931543631986</v>
      </c>
      <c r="B218">
        <v>11.571199999999999</v>
      </c>
      <c r="C218">
        <v>6.88E-2</v>
      </c>
      <c r="D218">
        <v>2.0500000000000001E-2</v>
      </c>
      <c r="E218">
        <v>68.8</v>
      </c>
      <c r="F218">
        <v>0.59457964601769919</v>
      </c>
      <c r="G218">
        <v>20.5</v>
      </c>
    </row>
    <row r="219" spans="1:7" x14ac:dyDescent="0.25">
      <c r="A219">
        <v>4.3259521397735208</v>
      </c>
      <c r="B219">
        <v>10.9612</v>
      </c>
      <c r="C219">
        <v>8.5300000000000001E-2</v>
      </c>
      <c r="D219">
        <v>2.3E-2</v>
      </c>
      <c r="E219">
        <v>85.3</v>
      </c>
      <c r="F219">
        <v>0.77819946721161926</v>
      </c>
      <c r="G219">
        <v>23</v>
      </c>
    </row>
    <row r="220" spans="1:7" x14ac:dyDescent="0.25">
      <c r="A220">
        <v>4.3459106770952314</v>
      </c>
      <c r="B220">
        <v>11.090299999999999</v>
      </c>
      <c r="C220">
        <v>7.8299999999999995E-2</v>
      </c>
      <c r="D220">
        <v>2.2600000000000002E-2</v>
      </c>
      <c r="E220">
        <v>78.3</v>
      </c>
      <c r="F220">
        <v>0.70602237991758565</v>
      </c>
      <c r="G220">
        <v>22.6</v>
      </c>
    </row>
    <row r="221" spans="1:7" x14ac:dyDescent="0.25">
      <c r="A221">
        <v>4.3658698856378848</v>
      </c>
      <c r="B221">
        <v>11.212300000000001</v>
      </c>
      <c r="C221">
        <v>7.0300000000000001E-2</v>
      </c>
      <c r="D221">
        <v>2.3100000000000002E-2</v>
      </c>
      <c r="E221">
        <v>70.3</v>
      </c>
      <c r="F221">
        <v>0.62699000205131861</v>
      </c>
      <c r="G221">
        <v>23.1</v>
      </c>
    </row>
    <row r="222" spans="1:7" x14ac:dyDescent="0.25">
      <c r="A222">
        <v>4.3858098646232841</v>
      </c>
      <c r="B222">
        <v>11.5855</v>
      </c>
      <c r="C222">
        <v>6.9099999999999995E-2</v>
      </c>
      <c r="D222">
        <v>2.41E-2</v>
      </c>
      <c r="E222">
        <v>69.099999999999994</v>
      </c>
      <c r="F222">
        <v>0.59643519917137799</v>
      </c>
      <c r="G222">
        <v>24.1</v>
      </c>
    </row>
    <row r="223" spans="1:7" x14ac:dyDescent="0.25">
      <c r="A223">
        <v>4.4057230639973328</v>
      </c>
      <c r="B223">
        <v>11.79</v>
      </c>
      <c r="C223">
        <v>6.409999999999999E-2</v>
      </c>
      <c r="D223">
        <v>2.4899999999999999E-2</v>
      </c>
      <c r="E223">
        <v>64.099999999999994</v>
      </c>
      <c r="F223">
        <v>0.54368108566581852</v>
      </c>
      <c r="G223">
        <v>24.9</v>
      </c>
    </row>
    <row r="224" spans="1:7" x14ac:dyDescent="0.25">
      <c r="A224">
        <v>4.4256608617094733</v>
      </c>
      <c r="B224">
        <v>11.9946</v>
      </c>
      <c r="C224">
        <v>5.7200000000000001E-2</v>
      </c>
      <c r="D224">
        <v>2.35E-2</v>
      </c>
      <c r="E224">
        <v>57.2</v>
      </c>
      <c r="F224">
        <v>0.47688126323512253</v>
      </c>
      <c r="G224">
        <v>23.5</v>
      </c>
    </row>
    <row r="225" spans="1:7" x14ac:dyDescent="0.25">
      <c r="A225">
        <v>4.4456040397146852</v>
      </c>
      <c r="B225">
        <v>12.109400000000001</v>
      </c>
      <c r="C225">
        <v>5.8099999999999999E-2</v>
      </c>
      <c r="D225">
        <v>2.3E-2</v>
      </c>
      <c r="E225">
        <v>58.1</v>
      </c>
      <c r="F225">
        <v>0.47979255784762248</v>
      </c>
      <c r="G225">
        <v>23</v>
      </c>
    </row>
    <row r="226" spans="1:7" x14ac:dyDescent="0.25">
      <c r="A226">
        <v>4.4655421122117609</v>
      </c>
      <c r="B226">
        <v>11.4276</v>
      </c>
      <c r="C226">
        <v>4.3900000000000002E-2</v>
      </c>
      <c r="D226">
        <v>2.3399999999999997E-2</v>
      </c>
      <c r="E226">
        <v>43.9</v>
      </c>
      <c r="F226">
        <v>0.38415765340053903</v>
      </c>
      <c r="G226">
        <v>23.4</v>
      </c>
    </row>
    <row r="227" spans="1:7" x14ac:dyDescent="0.25">
      <c r="A227">
        <v>4.4853556450949119</v>
      </c>
      <c r="B227">
        <v>12.3893</v>
      </c>
      <c r="C227">
        <v>3.5700000000000003E-2</v>
      </c>
      <c r="D227">
        <v>2.3899999999999998E-2</v>
      </c>
      <c r="E227">
        <v>35.700000000000003</v>
      </c>
      <c r="F227">
        <v>0.28815187298717443</v>
      </c>
      <c r="G227">
        <v>23.9</v>
      </c>
    </row>
    <row r="228" spans="1:7" x14ac:dyDescent="0.25">
      <c r="A228">
        <v>4.5052356290829012</v>
      </c>
      <c r="B228">
        <v>12.453900000000001</v>
      </c>
      <c r="C228">
        <v>3.5900000000000001E-2</v>
      </c>
      <c r="D228">
        <v>2.3899999999999998E-2</v>
      </c>
      <c r="E228">
        <v>35.9</v>
      </c>
      <c r="F228">
        <v>0.288263114365781</v>
      </c>
      <c r="G228">
        <v>23.9</v>
      </c>
    </row>
    <row r="229" spans="1:7" x14ac:dyDescent="0.25">
      <c r="A229">
        <v>4.5251022807718471</v>
      </c>
      <c r="B229">
        <v>12.392899999999999</v>
      </c>
      <c r="C229">
        <v>3.5499999999999997E-2</v>
      </c>
      <c r="D229">
        <v>2.4300000000000002E-2</v>
      </c>
      <c r="E229">
        <v>35.5</v>
      </c>
      <c r="F229">
        <v>0.28645434079190502</v>
      </c>
      <c r="G229">
        <v>24.3</v>
      </c>
    </row>
    <row r="230" spans="1:7" x14ac:dyDescent="0.25">
      <c r="A230">
        <v>4.5449607631084588</v>
      </c>
      <c r="B230">
        <v>12.2601</v>
      </c>
      <c r="C230">
        <v>3.7899999999999996E-2</v>
      </c>
      <c r="D230">
        <v>2.4500000000000001E-2</v>
      </c>
      <c r="E230">
        <v>37.9</v>
      </c>
      <c r="F230">
        <v>0.30913287819838337</v>
      </c>
      <c r="G230">
        <v>24.5</v>
      </c>
    </row>
    <row r="231" spans="1:7" x14ac:dyDescent="0.25">
      <c r="A231">
        <v>4.564814227681893</v>
      </c>
      <c r="B231">
        <v>12.0448</v>
      </c>
      <c r="C231">
        <v>4.02E-2</v>
      </c>
      <c r="D231">
        <v>2.52E-2</v>
      </c>
      <c r="E231">
        <v>40.200000000000003</v>
      </c>
      <c r="F231">
        <v>0.33375398512221044</v>
      </c>
      <c r="G231">
        <v>25.2</v>
      </c>
    </row>
    <row r="232" spans="1:7" x14ac:dyDescent="0.25">
      <c r="A232">
        <v>4.5846751862355717</v>
      </c>
      <c r="B232">
        <v>11.869</v>
      </c>
      <c r="C232">
        <v>4.2200000000000001E-2</v>
      </c>
      <c r="D232">
        <v>2.5399999999999999E-2</v>
      </c>
      <c r="E232">
        <v>42.2</v>
      </c>
      <c r="F232">
        <v>0.35554806639143988</v>
      </c>
      <c r="G232">
        <v>25.4</v>
      </c>
    </row>
    <row r="233" spans="1:7" x14ac:dyDescent="0.25">
      <c r="A233">
        <v>4.6045381916661059</v>
      </c>
      <c r="B233">
        <v>11.657299999999999</v>
      </c>
      <c r="C233">
        <v>4.7700000000000006E-2</v>
      </c>
      <c r="D233">
        <v>2.6699999999999998E-2</v>
      </c>
      <c r="E233">
        <v>47.7</v>
      </c>
      <c r="F233">
        <v>0.40918566048742</v>
      </c>
      <c r="G233">
        <v>26.7</v>
      </c>
    </row>
    <row r="234" spans="1:7" x14ac:dyDescent="0.25">
      <c r="A234">
        <v>4.6244212109455525</v>
      </c>
      <c r="B234">
        <v>11.571199999999999</v>
      </c>
      <c r="C234">
        <v>4.9500000000000002E-2</v>
      </c>
      <c r="D234">
        <v>2.7399999999999997E-2</v>
      </c>
      <c r="E234">
        <v>49.5</v>
      </c>
      <c r="F234">
        <v>0.42778622787610621</v>
      </c>
      <c r="G234">
        <v>27.4</v>
      </c>
    </row>
    <row r="235" spans="1:7" x14ac:dyDescent="0.25">
      <c r="A235">
        <v>4.6443141881199832</v>
      </c>
      <c r="B235">
        <v>11.6214</v>
      </c>
      <c r="C235">
        <v>4.9700000000000001E-2</v>
      </c>
      <c r="D235">
        <v>2.81E-2</v>
      </c>
      <c r="E235">
        <v>49.7</v>
      </c>
      <c r="F235">
        <v>0.42765931815443925</v>
      </c>
      <c r="G235">
        <v>28.1</v>
      </c>
    </row>
    <row r="236" spans="1:7" x14ac:dyDescent="0.25">
      <c r="A236">
        <v>4.6642204316832085</v>
      </c>
      <c r="B236">
        <v>11.6967</v>
      </c>
      <c r="C236">
        <v>4.8399999999999999E-2</v>
      </c>
      <c r="D236">
        <v>2.87E-2</v>
      </c>
      <c r="E236">
        <v>48.4</v>
      </c>
      <c r="F236">
        <v>0.41379192421794181</v>
      </c>
      <c r="G236">
        <v>28.7</v>
      </c>
    </row>
    <row r="237" spans="1:7" x14ac:dyDescent="0.25">
      <c r="A237">
        <v>4.6841112341607927</v>
      </c>
      <c r="B237">
        <v>11.7326</v>
      </c>
      <c r="C237">
        <v>4.5600000000000002E-2</v>
      </c>
      <c r="D237">
        <v>2.9000000000000001E-2</v>
      </c>
      <c r="E237">
        <v>45.6</v>
      </c>
      <c r="F237">
        <v>0.38866065492729662</v>
      </c>
      <c r="G237">
        <v>29</v>
      </c>
    </row>
    <row r="238" spans="1:7" x14ac:dyDescent="0.25">
      <c r="A238">
        <v>4.7039942534402392</v>
      </c>
      <c r="B238">
        <v>11.6896</v>
      </c>
      <c r="C238">
        <v>4.4400000000000002E-2</v>
      </c>
      <c r="D238">
        <v>2.9100000000000001E-2</v>
      </c>
      <c r="E238">
        <v>44.4</v>
      </c>
      <c r="F238">
        <v>0.37982480153298659</v>
      </c>
      <c r="G238">
        <v>29.1</v>
      </c>
    </row>
    <row r="239" spans="1:7" x14ac:dyDescent="0.25">
      <c r="A239">
        <v>4.7238787758296699</v>
      </c>
      <c r="B239">
        <v>11.642899999999999</v>
      </c>
      <c r="C239">
        <v>4.2900000000000001E-2</v>
      </c>
      <c r="D239">
        <v>2.9100000000000001E-2</v>
      </c>
      <c r="E239">
        <v>42.9</v>
      </c>
      <c r="F239">
        <v>0.36846490135619137</v>
      </c>
      <c r="G239">
        <v>29.1</v>
      </c>
    </row>
    <row r="240" spans="1:7" x14ac:dyDescent="0.25">
      <c r="A240">
        <v>4.7437621717951481</v>
      </c>
      <c r="B240">
        <v>11.503</v>
      </c>
      <c r="C240">
        <v>4.1500000000000002E-2</v>
      </c>
      <c r="D240">
        <v>2.8300000000000002E-2</v>
      </c>
      <c r="E240">
        <v>41.5</v>
      </c>
      <c r="F240">
        <v>0.36077544988263932</v>
      </c>
      <c r="G240">
        <v>28.3</v>
      </c>
    </row>
    <row r="241" spans="1:7" x14ac:dyDescent="0.25">
      <c r="A241">
        <v>4.7636470684478098</v>
      </c>
      <c r="B241">
        <v>11.3559</v>
      </c>
      <c r="C241">
        <v>4.2900000000000001E-2</v>
      </c>
      <c r="D241">
        <v>2.9100000000000001E-2</v>
      </c>
      <c r="E241">
        <v>42.9</v>
      </c>
      <c r="F241">
        <v>0.37777719071143634</v>
      </c>
      <c r="G241">
        <v>29.1</v>
      </c>
    </row>
    <row r="242" spans="1:7" x14ac:dyDescent="0.25">
      <c r="A242">
        <v>4.783527814892369</v>
      </c>
      <c r="B242">
        <v>10.699199999999999</v>
      </c>
      <c r="C242">
        <v>4.6100000000000002E-2</v>
      </c>
      <c r="D242">
        <v>2.8899999999999999E-2</v>
      </c>
      <c r="E242">
        <v>46.1</v>
      </c>
      <c r="F242">
        <v>0.43087333632421121</v>
      </c>
      <c r="G242">
        <v>28.9</v>
      </c>
    </row>
    <row r="243" spans="1:7" x14ac:dyDescent="0.25">
      <c r="A243">
        <v>4.8034526188158413</v>
      </c>
      <c r="B243">
        <v>10.695600000000001</v>
      </c>
      <c r="C243">
        <v>4.8399999999999999E-2</v>
      </c>
      <c r="D243">
        <v>3.0300000000000001E-2</v>
      </c>
      <c r="E243">
        <v>48.4</v>
      </c>
      <c r="F243">
        <v>0.45252253263024045</v>
      </c>
      <c r="G243">
        <v>30.3</v>
      </c>
    </row>
    <row r="244" spans="1:7" x14ac:dyDescent="0.25">
      <c r="A244">
        <v>4.8233792262748478</v>
      </c>
      <c r="B244">
        <v>10.5718</v>
      </c>
      <c r="C244">
        <v>4.9200000000000001E-2</v>
      </c>
      <c r="D244">
        <v>3.0800000000000001E-2</v>
      </c>
      <c r="E244">
        <v>49.2</v>
      </c>
      <c r="F244">
        <v>0.46538905389810631</v>
      </c>
      <c r="G244">
        <v>30.8</v>
      </c>
    </row>
    <row r="245" spans="1:7" x14ac:dyDescent="0.25">
      <c r="A245">
        <v>4.8432891467148318</v>
      </c>
      <c r="B245">
        <v>10.2471</v>
      </c>
      <c r="C245">
        <v>0.05</v>
      </c>
      <c r="D245">
        <v>3.1199999999999999E-2</v>
      </c>
      <c r="E245">
        <v>50</v>
      </c>
      <c r="F245">
        <v>0.48794293019488444</v>
      </c>
      <c r="G245">
        <v>31.2</v>
      </c>
    </row>
    <row r="246" spans="1:7" x14ac:dyDescent="0.25">
      <c r="A246">
        <v>4.8631909502842552</v>
      </c>
      <c r="B246">
        <v>9.9940999999999995</v>
      </c>
      <c r="C246">
        <v>5.0599999999999999E-2</v>
      </c>
      <c r="D246">
        <v>3.1100000000000003E-2</v>
      </c>
      <c r="E246">
        <v>50.6</v>
      </c>
      <c r="F246">
        <v>0.50629871624258316</v>
      </c>
      <c r="G246">
        <v>31.1</v>
      </c>
    </row>
    <row r="247" spans="1:7" x14ac:dyDescent="0.25">
      <c r="A247">
        <v>4.8831025177730334</v>
      </c>
      <c r="B247">
        <v>9.734</v>
      </c>
      <c r="C247">
        <v>5.0099999999999999E-2</v>
      </c>
      <c r="D247">
        <v>3.1199999999999999E-2</v>
      </c>
      <c r="E247">
        <v>50.1</v>
      </c>
      <c r="F247">
        <v>0.5146907746044791</v>
      </c>
      <c r="G247">
        <v>31.2</v>
      </c>
    </row>
    <row r="248" spans="1:7" x14ac:dyDescent="0.25">
      <c r="A248">
        <v>4.9030285264814282</v>
      </c>
      <c r="B248">
        <v>9.7052999999999994</v>
      </c>
      <c r="C248">
        <v>4.87E-2</v>
      </c>
      <c r="D248">
        <v>3.1600000000000003E-2</v>
      </c>
      <c r="E248">
        <v>48.7</v>
      </c>
      <c r="F248">
        <v>0.50178768301855692</v>
      </c>
      <c r="G248">
        <v>31.6</v>
      </c>
    </row>
    <row r="249" spans="1:7" x14ac:dyDescent="0.25">
      <c r="A249">
        <v>4.922962413437614</v>
      </c>
      <c r="B249">
        <v>9.7159999999999993</v>
      </c>
      <c r="C249">
        <v>4.7200000000000006E-2</v>
      </c>
      <c r="D249">
        <v>3.1699999999999999E-2</v>
      </c>
      <c r="E249">
        <v>47.2</v>
      </c>
      <c r="F249">
        <v>0.48579662412515445</v>
      </c>
      <c r="G249">
        <v>31.7</v>
      </c>
    </row>
    <row r="250" spans="1:7" x14ac:dyDescent="0.25">
      <c r="A250">
        <v>4.9429026623489287</v>
      </c>
      <c r="B250">
        <v>9.6173999999999999</v>
      </c>
      <c r="C250">
        <v>4.5499999999999999E-2</v>
      </c>
      <c r="D250">
        <v>3.2299999999999995E-2</v>
      </c>
      <c r="E250">
        <v>45.5</v>
      </c>
      <c r="F250">
        <v>0.47310083806434172</v>
      </c>
      <c r="G250">
        <v>32.299999999999997</v>
      </c>
    </row>
    <row r="251" spans="1:7" x14ac:dyDescent="0.25">
      <c r="A251">
        <v>4.9628486959400844</v>
      </c>
      <c r="B251">
        <v>9.6712000000000007</v>
      </c>
      <c r="C251">
        <v>4.4499999999999998E-2</v>
      </c>
      <c r="D251">
        <v>3.2600000000000004E-2</v>
      </c>
      <c r="E251">
        <v>44.5</v>
      </c>
      <c r="F251">
        <v>0.46012904293159068</v>
      </c>
      <c r="G251">
        <v>32.6</v>
      </c>
    </row>
    <row r="252" spans="1:7" x14ac:dyDescent="0.25">
      <c r="A252">
        <v>4.9827929208457968</v>
      </c>
      <c r="B252">
        <v>9.7716999999999992</v>
      </c>
      <c r="C252">
        <v>4.4400000000000002E-2</v>
      </c>
      <c r="D252">
        <v>3.2799999999999996E-2</v>
      </c>
      <c r="E252">
        <v>44.4</v>
      </c>
      <c r="F252">
        <v>0.45437334343051877</v>
      </c>
      <c r="G252">
        <v>32.799999999999997</v>
      </c>
    </row>
    <row r="253" spans="1:7" x14ac:dyDescent="0.25">
      <c r="A253">
        <v>5.0027376655565767</v>
      </c>
      <c r="B253">
        <v>10.0067</v>
      </c>
      <c r="C253">
        <v>4.41E-2</v>
      </c>
      <c r="D253">
        <v>3.2799999999999996E-2</v>
      </c>
      <c r="E253">
        <v>44.1</v>
      </c>
      <c r="F253">
        <v>0.44070472783235232</v>
      </c>
      <c r="G253">
        <v>32.799999999999997</v>
      </c>
    </row>
    <row r="254" spans="1:7" x14ac:dyDescent="0.25">
      <c r="A254">
        <v>5.0226762858014693</v>
      </c>
      <c r="B254">
        <v>10.1556</v>
      </c>
      <c r="C254">
        <v>4.3499999999999997E-2</v>
      </c>
      <c r="D254">
        <v>3.2899999999999999E-2</v>
      </c>
      <c r="E254">
        <v>43.5</v>
      </c>
      <c r="F254">
        <v>0.42833510575446054</v>
      </c>
      <c r="G254">
        <v>32.9</v>
      </c>
    </row>
    <row r="255" spans="1:7" x14ac:dyDescent="0.25">
      <c r="A255">
        <v>5.0426098888635087</v>
      </c>
      <c r="B255">
        <v>10.3207</v>
      </c>
      <c r="C255">
        <v>4.3400000000000001E-2</v>
      </c>
      <c r="D255">
        <v>3.2600000000000004E-2</v>
      </c>
      <c r="E255">
        <v>43.4</v>
      </c>
      <c r="F255">
        <v>0.42051411241485559</v>
      </c>
      <c r="G255">
        <v>32.6</v>
      </c>
    </row>
    <row r="256" spans="1:7" x14ac:dyDescent="0.25">
      <c r="A256">
        <v>5.0625297765421635</v>
      </c>
      <c r="B256">
        <v>10.3888</v>
      </c>
      <c r="C256">
        <v>4.3400000000000001E-2</v>
      </c>
      <c r="D256">
        <v>3.2600000000000004E-2</v>
      </c>
      <c r="E256">
        <v>43.4</v>
      </c>
      <c r="F256">
        <v>0.41775758509163713</v>
      </c>
      <c r="G256">
        <v>32.6</v>
      </c>
    </row>
    <row r="257" spans="1:7" x14ac:dyDescent="0.25">
      <c r="A257">
        <v>5.0824406870309771</v>
      </c>
      <c r="B257">
        <v>10.431900000000001</v>
      </c>
      <c r="C257">
        <v>4.2900000000000001E-2</v>
      </c>
      <c r="D257">
        <v>3.2899999999999999E-2</v>
      </c>
      <c r="E257">
        <v>42.9</v>
      </c>
      <c r="F257">
        <v>0.41123860466453854</v>
      </c>
      <c r="G257">
        <v>32.9</v>
      </c>
    </row>
    <row r="258" spans="1:7" x14ac:dyDescent="0.25">
      <c r="A258">
        <v>5.1023577410550809</v>
      </c>
      <c r="B258">
        <v>10.4032</v>
      </c>
      <c r="C258">
        <v>4.4499999999999998E-2</v>
      </c>
      <c r="D258">
        <v>3.3299999999999996E-2</v>
      </c>
      <c r="E258">
        <v>44.5</v>
      </c>
      <c r="F258">
        <v>0.42775299907720699</v>
      </c>
      <c r="G258">
        <v>33.299999999999997</v>
      </c>
    </row>
    <row r="259" spans="1:7" x14ac:dyDescent="0.25">
      <c r="A259">
        <v>5.1222773163102806</v>
      </c>
      <c r="B259">
        <v>10.3368</v>
      </c>
      <c r="C259">
        <v>4.58E-2</v>
      </c>
      <c r="D259">
        <v>3.3299999999999996E-2</v>
      </c>
      <c r="E259">
        <v>45.8</v>
      </c>
      <c r="F259">
        <v>0.44307716121043267</v>
      </c>
      <c r="G259">
        <v>33.299999999999997</v>
      </c>
    </row>
    <row r="260" spans="1:7" x14ac:dyDescent="0.25">
      <c r="A260">
        <v>5.1421882267990942</v>
      </c>
      <c r="B260">
        <v>10.430099999999999</v>
      </c>
      <c r="C260">
        <v>4.7299999999999995E-2</v>
      </c>
      <c r="D260">
        <v>3.3700000000000001E-2</v>
      </c>
      <c r="E260">
        <v>47.3</v>
      </c>
      <c r="F260">
        <v>0.45349517262538225</v>
      </c>
      <c r="G260">
        <v>33.700000000000003</v>
      </c>
    </row>
    <row r="261" spans="1:7" x14ac:dyDescent="0.25">
      <c r="A261">
        <v>5.1620991372879077</v>
      </c>
      <c r="B261">
        <v>10.9145</v>
      </c>
      <c r="C261">
        <v>4.7500000000000001E-2</v>
      </c>
      <c r="D261">
        <v>3.4299999999999997E-2</v>
      </c>
      <c r="E261">
        <v>47.5</v>
      </c>
      <c r="F261">
        <v>0.43520087956388293</v>
      </c>
      <c r="G261">
        <v>34.299999999999997</v>
      </c>
    </row>
    <row r="262" spans="1:7" x14ac:dyDescent="0.25">
      <c r="A262">
        <v>5.1820093883506724</v>
      </c>
      <c r="B262">
        <v>11.370200000000001</v>
      </c>
      <c r="C262">
        <v>4.5700000000000005E-2</v>
      </c>
      <c r="D262">
        <v>3.5000000000000003E-2</v>
      </c>
      <c r="E262">
        <v>45.7</v>
      </c>
      <c r="F262">
        <v>0.40192784647587554</v>
      </c>
      <c r="G262">
        <v>35</v>
      </c>
    </row>
    <row r="263" spans="1:7" x14ac:dyDescent="0.25">
      <c r="A263">
        <v>5.2019173123180158</v>
      </c>
      <c r="B263">
        <v>11.9659</v>
      </c>
      <c r="C263">
        <v>4.3999999999999997E-2</v>
      </c>
      <c r="D263">
        <v>3.5099999999999999E-2</v>
      </c>
      <c r="E263">
        <v>44</v>
      </c>
      <c r="F263">
        <v>0.36771158040765844</v>
      </c>
      <c r="G263">
        <v>35.1</v>
      </c>
    </row>
    <row r="264" spans="1:7" x14ac:dyDescent="0.25">
      <c r="A264">
        <v>5.2218149264945914</v>
      </c>
      <c r="B264">
        <v>12.2386</v>
      </c>
      <c r="C264">
        <v>4.1799999999999997E-2</v>
      </c>
      <c r="D264">
        <v>3.4799999999999998E-2</v>
      </c>
      <c r="E264">
        <v>41.8</v>
      </c>
      <c r="F264">
        <v>0.3415423332734136</v>
      </c>
      <c r="G264">
        <v>34.799999999999997</v>
      </c>
    </row>
    <row r="265" spans="1:7" x14ac:dyDescent="0.25">
      <c r="A265">
        <v>5.2417139468342171</v>
      </c>
      <c r="B265">
        <v>12.2219</v>
      </c>
      <c r="C265">
        <v>4.0899999999999999E-2</v>
      </c>
      <c r="D265">
        <v>2.4199999999999999E-2</v>
      </c>
      <c r="E265">
        <v>40.9</v>
      </c>
      <c r="F265">
        <v>0.33464518610036081</v>
      </c>
      <c r="G265">
        <v>24.2</v>
      </c>
    </row>
    <row r="266" spans="1:7" x14ac:dyDescent="0.25">
      <c r="A266">
        <v>5.2616464082476346</v>
      </c>
      <c r="B266">
        <v>12.1991</v>
      </c>
      <c r="C266">
        <v>3.7499999999999999E-2</v>
      </c>
      <c r="D266">
        <v>3.1399999999999997E-2</v>
      </c>
      <c r="E266">
        <v>37.5</v>
      </c>
      <c r="F266">
        <v>0.3073997262093105</v>
      </c>
      <c r="G266">
        <v>31.4</v>
      </c>
    </row>
    <row r="267" spans="1:7" x14ac:dyDescent="0.25">
      <c r="A267">
        <v>5.2815833779609633</v>
      </c>
      <c r="B267">
        <v>12.417999999999999</v>
      </c>
      <c r="C267">
        <v>3.5900000000000001E-2</v>
      </c>
      <c r="D267">
        <v>3.2500000000000001E-2</v>
      </c>
      <c r="E267">
        <v>35.9</v>
      </c>
      <c r="F267">
        <v>0.2890964728619746</v>
      </c>
      <c r="G267">
        <v>32.5</v>
      </c>
    </row>
    <row r="268" spans="1:7" x14ac:dyDescent="0.25">
      <c r="A268">
        <v>5.301523896190778</v>
      </c>
      <c r="B268">
        <v>12.6799</v>
      </c>
      <c r="C268">
        <v>3.8399999999999997E-2</v>
      </c>
      <c r="D268">
        <v>3.3100000000000004E-2</v>
      </c>
      <c r="E268">
        <v>38.4</v>
      </c>
      <c r="F268">
        <v>0.30284150505918817</v>
      </c>
      <c r="G268">
        <v>33.1</v>
      </c>
    </row>
    <row r="269" spans="1:7" x14ac:dyDescent="0.25">
      <c r="A269">
        <v>5.3214675988612807</v>
      </c>
      <c r="B269">
        <v>12.8988</v>
      </c>
      <c r="C269">
        <v>4.0100000000000004E-2</v>
      </c>
      <c r="D269">
        <v>3.3399999999999999E-2</v>
      </c>
      <c r="E269">
        <v>40.1</v>
      </c>
      <c r="F269">
        <v>0.31088163239991323</v>
      </c>
      <c r="G269">
        <v>33.4</v>
      </c>
    </row>
    <row r="270" spans="1:7" x14ac:dyDescent="0.25">
      <c r="A270">
        <v>5.3414067644245291</v>
      </c>
      <c r="B270">
        <v>13.153600000000001</v>
      </c>
      <c r="C270">
        <v>4.19E-2</v>
      </c>
      <c r="D270">
        <v>3.4299999999999997E-2</v>
      </c>
      <c r="E270">
        <v>41.9</v>
      </c>
      <c r="F270">
        <v>0.31854397275270646</v>
      </c>
      <c r="G270">
        <v>34.299999999999997</v>
      </c>
    </row>
    <row r="271" spans="1:7" x14ac:dyDescent="0.25">
      <c r="A271">
        <v>5.3613480869652745</v>
      </c>
      <c r="B271">
        <v>13.394</v>
      </c>
      <c r="C271">
        <v>4.1200000000000001E-2</v>
      </c>
      <c r="D271">
        <v>3.4299999999999997E-2</v>
      </c>
      <c r="E271">
        <v>41.2</v>
      </c>
      <c r="F271">
        <v>0.30760041809765565</v>
      </c>
      <c r="G271">
        <v>34.299999999999997</v>
      </c>
    </row>
    <row r="272" spans="1:7" x14ac:dyDescent="0.25">
      <c r="A272">
        <v>5.381285884677415</v>
      </c>
      <c r="B272">
        <v>13.462199999999999</v>
      </c>
      <c r="C272">
        <v>4.1399999999999999E-2</v>
      </c>
      <c r="D272">
        <v>3.3799999999999997E-2</v>
      </c>
      <c r="E272">
        <v>41.4</v>
      </c>
      <c r="F272">
        <v>0.30752774435084906</v>
      </c>
      <c r="G272">
        <v>33.799999999999997</v>
      </c>
    </row>
    <row r="273" spans="1:7" x14ac:dyDescent="0.25">
      <c r="A273">
        <v>5.4012231309976739</v>
      </c>
      <c r="B273">
        <v>13.5411</v>
      </c>
      <c r="C273">
        <v>4.1000000000000002E-2</v>
      </c>
      <c r="D273">
        <v>3.3700000000000001E-2</v>
      </c>
      <c r="E273">
        <v>41</v>
      </c>
      <c r="F273">
        <v>0.30278190102724301</v>
      </c>
      <c r="G273">
        <v>33.700000000000003</v>
      </c>
    </row>
    <row r="274" spans="1:7" x14ac:dyDescent="0.25">
      <c r="A274">
        <v>5.4211584283161072</v>
      </c>
      <c r="B274">
        <v>13.577</v>
      </c>
      <c r="C274">
        <v>4.0899999999999999E-2</v>
      </c>
      <c r="D274">
        <v>3.3299999999999996E-2</v>
      </c>
      <c r="E274">
        <v>40.9</v>
      </c>
      <c r="F274">
        <v>0.30124475215437868</v>
      </c>
      <c r="G274">
        <v>33.299999999999997</v>
      </c>
    </row>
    <row r="275" spans="1:7" x14ac:dyDescent="0.25">
      <c r="A275">
        <v>5.44108886846844</v>
      </c>
      <c r="B275">
        <v>13.5124</v>
      </c>
      <c r="C275">
        <v>4.2200000000000001E-2</v>
      </c>
      <c r="D275">
        <v>3.3799999999999997E-2</v>
      </c>
      <c r="E275">
        <v>42.2</v>
      </c>
      <c r="F275">
        <v>0.31230573399248102</v>
      </c>
      <c r="G275">
        <v>33.799999999999997</v>
      </c>
    </row>
    <row r="276" spans="1:7" x14ac:dyDescent="0.25">
      <c r="A276">
        <v>5.4610221870291209</v>
      </c>
      <c r="B276">
        <v>13.458600000000001</v>
      </c>
      <c r="C276">
        <v>4.6600000000000003E-2</v>
      </c>
      <c r="D276">
        <v>3.3799999999999997E-2</v>
      </c>
      <c r="E276">
        <v>46.6</v>
      </c>
      <c r="F276">
        <v>0.34624700934718322</v>
      </c>
      <c r="G276">
        <v>33.799999999999997</v>
      </c>
    </row>
    <row r="277" spans="1:7" x14ac:dyDescent="0.25">
      <c r="A277">
        <v>5.4809586017066536</v>
      </c>
      <c r="B277">
        <v>13.211</v>
      </c>
      <c r="C277">
        <v>4.5100000000000001E-2</v>
      </c>
      <c r="D277">
        <v>3.44E-2</v>
      </c>
      <c r="E277">
        <v>45.1</v>
      </c>
      <c r="F277">
        <v>0.34138218151540384</v>
      </c>
      <c r="G277">
        <v>34.4</v>
      </c>
    </row>
    <row r="278" spans="1:7" x14ac:dyDescent="0.25">
      <c r="A278">
        <v>5.5008890418589864</v>
      </c>
      <c r="B278">
        <v>12.9777</v>
      </c>
      <c r="C278">
        <v>4.8299999999999996E-2</v>
      </c>
      <c r="D278">
        <v>3.4599999999999999E-2</v>
      </c>
      <c r="E278">
        <v>48.3</v>
      </c>
      <c r="F278">
        <v>0.37217688804641808</v>
      </c>
      <c r="G278">
        <v>34.6</v>
      </c>
    </row>
    <row r="279" spans="1:7" x14ac:dyDescent="0.25">
      <c r="A279">
        <v>5.5207946090158408</v>
      </c>
      <c r="B279">
        <v>12.5543</v>
      </c>
      <c r="C279">
        <v>6.9599999999999995E-2</v>
      </c>
      <c r="D279">
        <v>3.4500000000000003E-2</v>
      </c>
      <c r="E279">
        <v>69.599999999999994</v>
      </c>
      <c r="F279">
        <v>0.55439172235807643</v>
      </c>
      <c r="G279">
        <v>34.5</v>
      </c>
    </row>
    <row r="280" spans="1:7" x14ac:dyDescent="0.25">
      <c r="A280">
        <v>5.5407045294558248</v>
      </c>
      <c r="B280">
        <v>12.6333</v>
      </c>
      <c r="C280">
        <v>6.5000000000000002E-2</v>
      </c>
      <c r="D280">
        <v>3.4700000000000002E-2</v>
      </c>
      <c r="E280">
        <v>65</v>
      </c>
      <c r="F280">
        <v>0.5145132309056224</v>
      </c>
      <c r="G280">
        <v>34.700000000000003</v>
      </c>
    </row>
    <row r="281" spans="1:7" x14ac:dyDescent="0.25">
      <c r="A281">
        <v>5.5606361282573813</v>
      </c>
      <c r="B281">
        <v>13.3294</v>
      </c>
      <c r="C281">
        <v>6.2899999999999998E-2</v>
      </c>
      <c r="D281">
        <v>3.5000000000000003E-2</v>
      </c>
      <c r="E281">
        <v>62.9</v>
      </c>
      <c r="F281">
        <v>0.47188920731615824</v>
      </c>
      <c r="G281">
        <v>35</v>
      </c>
    </row>
    <row r="282" spans="1:7" x14ac:dyDescent="0.25">
      <c r="A282">
        <v>5.580570863252647</v>
      </c>
      <c r="B282">
        <v>13.5626</v>
      </c>
      <c r="C282">
        <v>7.8900000000000012E-2</v>
      </c>
      <c r="D282">
        <v>3.5200000000000002E-2</v>
      </c>
      <c r="E282">
        <v>78.900000000000006</v>
      </c>
      <c r="F282">
        <v>0.58174686269594333</v>
      </c>
      <c r="G282">
        <v>35.200000000000003</v>
      </c>
    </row>
    <row r="283" spans="1:7" x14ac:dyDescent="0.25">
      <c r="A283">
        <v>5.600513778013954</v>
      </c>
      <c r="B283">
        <v>12.037599999999999</v>
      </c>
      <c r="C283">
        <v>0.12479999999999999</v>
      </c>
      <c r="D283">
        <v>3.5999999999999997E-2</v>
      </c>
      <c r="E283">
        <v>124.8</v>
      </c>
      <c r="F283">
        <v>1.0367515119292883</v>
      </c>
      <c r="G283">
        <v>36</v>
      </c>
    </row>
    <row r="284" spans="1:7" x14ac:dyDescent="0.25">
      <c r="A284">
        <v>5.6204518505110297</v>
      </c>
      <c r="B284">
        <v>12.3032</v>
      </c>
      <c r="C284">
        <v>9.1999999999999998E-2</v>
      </c>
      <c r="D284">
        <v>3.5400000000000001E-2</v>
      </c>
      <c r="E284">
        <v>92</v>
      </c>
      <c r="F284">
        <v>0.74777293712204951</v>
      </c>
      <c r="G284">
        <v>35.4</v>
      </c>
    </row>
    <row r="285" spans="1:7" x14ac:dyDescent="0.25">
      <c r="A285">
        <v>5.6403778592194245</v>
      </c>
      <c r="B285">
        <v>12.4575</v>
      </c>
      <c r="C285">
        <v>7.5400000000000009E-2</v>
      </c>
      <c r="D285">
        <v>3.6999999999999998E-2</v>
      </c>
      <c r="E285">
        <v>75.400000000000006</v>
      </c>
      <c r="F285">
        <v>0.60525787678105569</v>
      </c>
      <c r="G285">
        <v>37</v>
      </c>
    </row>
    <row r="286" spans="1:7" x14ac:dyDescent="0.25">
      <c r="A286">
        <v>5.6602772295844428</v>
      </c>
      <c r="B286">
        <v>12.522</v>
      </c>
      <c r="C286">
        <v>7.4200000000000002E-2</v>
      </c>
      <c r="D286">
        <v>3.6400000000000002E-2</v>
      </c>
      <c r="E286">
        <v>74.2</v>
      </c>
      <c r="F286">
        <v>0.59255709950487145</v>
      </c>
      <c r="G286">
        <v>36.4</v>
      </c>
    </row>
    <row r="287" spans="1:7" x14ac:dyDescent="0.25">
      <c r="A287">
        <v>5.6802182846289808</v>
      </c>
      <c r="B287">
        <v>12.478999999999999</v>
      </c>
      <c r="C287">
        <v>7.1900000000000006E-2</v>
      </c>
      <c r="D287">
        <v>3.7399999999999996E-2</v>
      </c>
      <c r="E287">
        <v>71.900000000000006</v>
      </c>
      <c r="F287">
        <v>0.57616796217645661</v>
      </c>
      <c r="G287">
        <v>37.4</v>
      </c>
    </row>
    <row r="288" spans="1:7" x14ac:dyDescent="0.25">
      <c r="A288">
        <v>5.7001619872994835</v>
      </c>
      <c r="B288">
        <v>12.3283</v>
      </c>
      <c r="C288">
        <v>6.9599999999999995E-2</v>
      </c>
      <c r="D288">
        <v>3.7200000000000004E-2</v>
      </c>
      <c r="E288">
        <v>69.599999999999994</v>
      </c>
      <c r="F288">
        <v>0.56455472368453063</v>
      </c>
      <c r="G288">
        <v>37.200000000000003</v>
      </c>
    </row>
    <row r="289" spans="1:7" x14ac:dyDescent="0.25">
      <c r="A289">
        <v>5.7201064724115014</v>
      </c>
      <c r="B289">
        <v>12.0197</v>
      </c>
      <c r="C289">
        <v>6.9800000000000001E-2</v>
      </c>
      <c r="D289">
        <v>3.6499999999999998E-2</v>
      </c>
      <c r="E289">
        <v>69.8</v>
      </c>
      <c r="F289">
        <v>0.58071332895163774</v>
      </c>
      <c r="G289">
        <v>36.5</v>
      </c>
    </row>
    <row r="290" spans="1:7" x14ac:dyDescent="0.25">
      <c r="A290">
        <v>5.7400522494417325</v>
      </c>
      <c r="B290">
        <v>11.6286</v>
      </c>
      <c r="C290">
        <v>5.7000000000000002E-2</v>
      </c>
      <c r="D290">
        <v>3.6400000000000002E-2</v>
      </c>
      <c r="E290">
        <v>57</v>
      </c>
      <c r="F290">
        <v>0.49017078582116502</v>
      </c>
      <c r="G290">
        <v>36.4</v>
      </c>
    </row>
    <row r="291" spans="1:7" x14ac:dyDescent="0.25">
      <c r="A291">
        <v>5.7599875467601658</v>
      </c>
      <c r="B291">
        <v>11.8276</v>
      </c>
      <c r="C291">
        <v>5.0299999999999997E-2</v>
      </c>
      <c r="D291">
        <v>3.6499999999999998E-2</v>
      </c>
      <c r="E291">
        <v>50.3</v>
      </c>
      <c r="F291">
        <v>0.42527647198079066</v>
      </c>
      <c r="G291">
        <v>36.5</v>
      </c>
    </row>
    <row r="292" spans="1:7" x14ac:dyDescent="0.25">
      <c r="A292">
        <v>5.779922844078599</v>
      </c>
      <c r="B292">
        <v>10.9648</v>
      </c>
      <c r="C292">
        <v>5.2299999999999999E-2</v>
      </c>
      <c r="D292">
        <v>3.6799999999999999E-2</v>
      </c>
      <c r="E292">
        <v>52.3</v>
      </c>
      <c r="F292">
        <v>0.47698088428425506</v>
      </c>
      <c r="G292">
        <v>36.799999999999997</v>
      </c>
    </row>
    <row r="293" spans="1:7" x14ac:dyDescent="0.25">
      <c r="A293">
        <v>5.7998584216477242</v>
      </c>
      <c r="B293">
        <v>10.771000000000001</v>
      </c>
      <c r="C293">
        <v>5.3200000000000004E-2</v>
      </c>
      <c r="D293">
        <v>3.7100000000000001E-2</v>
      </c>
      <c r="E293">
        <v>53.2</v>
      </c>
      <c r="F293">
        <v>0.49391885618791204</v>
      </c>
      <c r="G293">
        <v>37.1</v>
      </c>
    </row>
    <row r="294" spans="1:7" x14ac:dyDescent="0.25">
      <c r="A294">
        <v>5.8197925918908364</v>
      </c>
      <c r="B294">
        <v>10.7225</v>
      </c>
      <c r="C294">
        <v>5.2600000000000001E-2</v>
      </c>
      <c r="D294">
        <v>3.78E-2</v>
      </c>
      <c r="E294">
        <v>52.6</v>
      </c>
      <c r="F294">
        <v>0.49055723944975521</v>
      </c>
      <c r="G294">
        <v>37.799999999999997</v>
      </c>
    </row>
    <row r="295" spans="1:7" x14ac:dyDescent="0.25">
      <c r="A295">
        <v>5.8397236125820484</v>
      </c>
      <c r="B295">
        <v>10.762</v>
      </c>
      <c r="C295">
        <v>5.1799999999999999E-2</v>
      </c>
      <c r="D295">
        <v>3.9100000000000003E-2</v>
      </c>
      <c r="E295">
        <v>51.8</v>
      </c>
      <c r="F295">
        <v>0.48132317413120235</v>
      </c>
      <c r="G295">
        <v>39.1</v>
      </c>
    </row>
    <row r="296" spans="1:7" x14ac:dyDescent="0.25">
      <c r="A296">
        <v>5.8596475065438831</v>
      </c>
      <c r="B296">
        <v>10.754799999999999</v>
      </c>
      <c r="C296">
        <v>4.9399999999999999E-2</v>
      </c>
      <c r="D296">
        <v>3.9700000000000006E-2</v>
      </c>
      <c r="E296">
        <v>49.4</v>
      </c>
      <c r="F296">
        <v>0.45932978762970955</v>
      </c>
      <c r="G296">
        <v>39.700000000000003</v>
      </c>
    </row>
    <row r="297" spans="1:7" x14ac:dyDescent="0.25">
      <c r="A297">
        <v>5.8795626441626547</v>
      </c>
      <c r="B297">
        <v>10.5952</v>
      </c>
      <c r="C297">
        <v>4.82E-2</v>
      </c>
      <c r="D297">
        <v>3.9700000000000006E-2</v>
      </c>
      <c r="E297">
        <v>48.2</v>
      </c>
      <c r="F297">
        <v>0.45492298399275138</v>
      </c>
      <c r="G297">
        <v>39.700000000000003</v>
      </c>
    </row>
    <row r="298" spans="1:7" x14ac:dyDescent="0.25">
      <c r="A298">
        <v>5.8994705681299981</v>
      </c>
      <c r="B298">
        <v>10.354699999999999</v>
      </c>
      <c r="C298">
        <v>4.7500000000000001E-2</v>
      </c>
      <c r="D298">
        <v>3.9100000000000003E-2</v>
      </c>
      <c r="E298">
        <v>47.5</v>
      </c>
      <c r="F298">
        <v>0.45872888639941289</v>
      </c>
      <c r="G298">
        <v>39.1</v>
      </c>
    </row>
    <row r="299" spans="1:7" x14ac:dyDescent="0.25">
      <c r="A299">
        <v>5.9193784920973416</v>
      </c>
      <c r="B299">
        <v>10.1861</v>
      </c>
      <c r="C299">
        <v>4.7899999999999998E-2</v>
      </c>
      <c r="D299">
        <v>3.9100000000000003E-2</v>
      </c>
      <c r="E299">
        <v>47.9</v>
      </c>
      <c r="F299">
        <v>0.47024867221016869</v>
      </c>
      <c r="G299">
        <v>39.1</v>
      </c>
    </row>
    <row r="300" spans="1:7" x14ac:dyDescent="0.25">
      <c r="A300">
        <v>5.9392867503262599</v>
      </c>
      <c r="B300">
        <v>10.282999999999999</v>
      </c>
      <c r="C300">
        <v>4.7399999999999998E-2</v>
      </c>
      <c r="D300">
        <v>3.8700000000000005E-2</v>
      </c>
      <c r="E300">
        <v>47.4</v>
      </c>
      <c r="F300">
        <v>0.46095497422931053</v>
      </c>
      <c r="G300">
        <v>38.700000000000003</v>
      </c>
    </row>
    <row r="301" spans="1:7" x14ac:dyDescent="0.25">
      <c r="A301">
        <v>5.9591782801265447</v>
      </c>
      <c r="B301">
        <v>10.476800000000001</v>
      </c>
      <c r="C301">
        <v>4.6399999999999997E-2</v>
      </c>
      <c r="D301">
        <v>3.8899999999999997E-2</v>
      </c>
      <c r="E301">
        <v>46.4</v>
      </c>
      <c r="F301">
        <v>0.44288332315210743</v>
      </c>
      <c r="G301">
        <v>38.9</v>
      </c>
    </row>
    <row r="302" spans="1:7" x14ac:dyDescent="0.25">
      <c r="A302">
        <v>5.9790559622113033</v>
      </c>
      <c r="B302">
        <v>10.426500000000001</v>
      </c>
      <c r="C302">
        <v>4.5999999999999999E-2</v>
      </c>
      <c r="D302">
        <v>3.9200000000000006E-2</v>
      </c>
      <c r="E302">
        <v>46</v>
      </c>
      <c r="F302">
        <v>0.44118352275451972</v>
      </c>
      <c r="G302">
        <v>39.200000000000003</v>
      </c>
    </row>
    <row r="303" spans="1:7" x14ac:dyDescent="0.25">
      <c r="A303">
        <v>5.9989397342571307</v>
      </c>
      <c r="B303">
        <v>10.295500000000001</v>
      </c>
      <c r="C303">
        <v>4.5700000000000005E-2</v>
      </c>
      <c r="D303">
        <v>3.9100000000000003E-2</v>
      </c>
      <c r="E303">
        <v>45.7</v>
      </c>
      <c r="F303">
        <v>0.44388324996357637</v>
      </c>
      <c r="G303">
        <v>39.1</v>
      </c>
    </row>
    <row r="304" spans="1:7" x14ac:dyDescent="0.25">
      <c r="A304">
        <v>6.0188305367347148</v>
      </c>
      <c r="B304">
        <v>10.248900000000001</v>
      </c>
      <c r="C304">
        <v>4.4299999999999999E-2</v>
      </c>
      <c r="D304">
        <v>3.9700000000000006E-2</v>
      </c>
      <c r="E304">
        <v>44.3</v>
      </c>
      <c r="F304">
        <v>0.43224150884485163</v>
      </c>
      <c r="G304">
        <v>39.700000000000003</v>
      </c>
    </row>
    <row r="305" spans="1:7" x14ac:dyDescent="0.25">
      <c r="A305">
        <v>6.0387270899247474</v>
      </c>
      <c r="B305">
        <v>10.4175</v>
      </c>
      <c r="C305">
        <v>4.2200000000000001E-2</v>
      </c>
      <c r="D305">
        <v>3.9700000000000006E-2</v>
      </c>
      <c r="E305">
        <v>42.2</v>
      </c>
      <c r="F305">
        <v>0.40508759299256059</v>
      </c>
      <c r="G305">
        <v>39.700000000000003</v>
      </c>
    </row>
    <row r="306" spans="1:7" x14ac:dyDescent="0.25">
      <c r="A306">
        <v>6.058624704101323</v>
      </c>
      <c r="B306">
        <v>10.562900000000001</v>
      </c>
      <c r="C306">
        <v>3.7499999999999999E-2</v>
      </c>
      <c r="D306">
        <v>3.9600000000000003E-2</v>
      </c>
      <c r="E306">
        <v>37.5</v>
      </c>
      <c r="F306">
        <v>0.35501614140056231</v>
      </c>
      <c r="G306">
        <v>39.6</v>
      </c>
    </row>
    <row r="307" spans="1:7" x14ac:dyDescent="0.25">
      <c r="A307">
        <v>6.078526852846486</v>
      </c>
      <c r="B307">
        <v>10.476800000000001</v>
      </c>
      <c r="C307">
        <v>3.7200000000000004E-2</v>
      </c>
      <c r="D307">
        <v>3.8899999999999997E-2</v>
      </c>
      <c r="E307">
        <v>37.200000000000003</v>
      </c>
      <c r="F307">
        <v>0.35507025045815516</v>
      </c>
      <c r="G307">
        <v>38.9</v>
      </c>
    </row>
    <row r="308" spans="1:7" x14ac:dyDescent="0.25">
      <c r="A308">
        <v>6.0984525612690987</v>
      </c>
      <c r="B308">
        <v>9.9852000000000007</v>
      </c>
      <c r="C308">
        <v>3.1E-2</v>
      </c>
      <c r="D308">
        <v>3.7899999999999996E-2</v>
      </c>
      <c r="E308">
        <v>31</v>
      </c>
      <c r="F308">
        <v>0.31045948003044505</v>
      </c>
      <c r="G308">
        <v>37.9</v>
      </c>
    </row>
    <row r="309" spans="1:7" x14ac:dyDescent="0.25">
      <c r="A309">
        <v>6.1183782696917115</v>
      </c>
      <c r="B309">
        <v>9.8110999999999997</v>
      </c>
      <c r="C309">
        <v>2.7100000000000003E-2</v>
      </c>
      <c r="D309">
        <v>3.2299999999999995E-2</v>
      </c>
      <c r="E309">
        <v>27.1</v>
      </c>
      <c r="F309">
        <v>0.27621775336098914</v>
      </c>
      <c r="G309">
        <v>32.299999999999997</v>
      </c>
    </row>
    <row r="310" spans="1:7" x14ac:dyDescent="0.25">
      <c r="A310">
        <v>6.1382786864958474</v>
      </c>
      <c r="B310">
        <v>9.8739000000000008</v>
      </c>
      <c r="C310">
        <v>2.5000000000000001E-2</v>
      </c>
      <c r="D310">
        <v>3.1399999999999997E-2</v>
      </c>
      <c r="E310">
        <v>25</v>
      </c>
      <c r="F310">
        <v>0.25319276071258573</v>
      </c>
      <c r="G310">
        <v>31.4</v>
      </c>
    </row>
    <row r="311" spans="1:7" x14ac:dyDescent="0.25">
      <c r="A311">
        <v>6.1581669242584454</v>
      </c>
      <c r="B311">
        <v>9.6585999999999999</v>
      </c>
      <c r="C311">
        <v>2.1499999999999998E-2</v>
      </c>
      <c r="D311">
        <v>3.1300000000000001E-2</v>
      </c>
      <c r="E311">
        <v>21.5</v>
      </c>
      <c r="F311">
        <v>0.22259954858882239</v>
      </c>
      <c r="G311">
        <v>31.3</v>
      </c>
    </row>
    <row r="312" spans="1:7" x14ac:dyDescent="0.25">
      <c r="A312">
        <v>6.178051446647876</v>
      </c>
      <c r="B312">
        <v>8.7490000000000006</v>
      </c>
      <c r="C312">
        <v>2.12E-2</v>
      </c>
      <c r="D312">
        <v>3.1399999999999997E-2</v>
      </c>
      <c r="E312">
        <v>21.2</v>
      </c>
      <c r="F312">
        <v>0.24231340724654246</v>
      </c>
      <c r="G312">
        <v>31.4</v>
      </c>
    </row>
    <row r="313" spans="1:7" x14ac:dyDescent="0.25">
      <c r="A313">
        <v>6.1979479998379086</v>
      </c>
      <c r="B313">
        <v>7.3783000000000003</v>
      </c>
      <c r="C313">
        <v>2.3300000000000001E-2</v>
      </c>
      <c r="D313">
        <v>3.2199999999999999E-2</v>
      </c>
      <c r="E313">
        <v>23.3</v>
      </c>
      <c r="F313">
        <v>0.31579090034289742</v>
      </c>
      <c r="G313">
        <v>32.200000000000003</v>
      </c>
    </row>
    <row r="314" spans="1:7" x14ac:dyDescent="0.25">
      <c r="A314">
        <v>6.2178484166420445</v>
      </c>
      <c r="B314">
        <v>6.6803999999999997</v>
      </c>
      <c r="C314">
        <v>2.52E-2</v>
      </c>
      <c r="D314">
        <v>3.2000000000000001E-2</v>
      </c>
      <c r="E314">
        <v>25.2</v>
      </c>
      <c r="F314">
        <v>0.37722292078318664</v>
      </c>
      <c r="G314">
        <v>32</v>
      </c>
    </row>
    <row r="315" spans="1:7" x14ac:dyDescent="0.25">
      <c r="A315">
        <v>6.2377456777625406</v>
      </c>
      <c r="B315">
        <v>4.9669999999999996</v>
      </c>
      <c r="C315">
        <v>2.86E-2</v>
      </c>
      <c r="D315">
        <v>1.66E-2</v>
      </c>
      <c r="E315">
        <v>28.6</v>
      </c>
      <c r="F315">
        <v>0.57580028186027787</v>
      </c>
      <c r="G315">
        <v>16.600000000000001</v>
      </c>
    </row>
    <row r="316" spans="1:7" x14ac:dyDescent="0.25">
      <c r="A316">
        <v>6.2576766984537526</v>
      </c>
      <c r="B316">
        <v>4.4306000000000001</v>
      </c>
      <c r="C316">
        <v>3.1699999999999999E-2</v>
      </c>
      <c r="D316">
        <v>3.3799999999999997E-2</v>
      </c>
      <c r="E316">
        <v>31.7</v>
      </c>
      <c r="F316">
        <v>0.71547871620096593</v>
      </c>
      <c r="G316">
        <v>33.799999999999997</v>
      </c>
    </row>
    <row r="317" spans="1:7" x14ac:dyDescent="0.25">
      <c r="A317">
        <v>6.2776105854099384</v>
      </c>
      <c r="B317">
        <v>4.0502000000000002</v>
      </c>
      <c r="C317">
        <v>4.0600000000000004E-2</v>
      </c>
      <c r="D317">
        <v>3.7399999999999996E-2</v>
      </c>
      <c r="E317">
        <v>40.6</v>
      </c>
      <c r="F317">
        <v>1.0024196335983409</v>
      </c>
      <c r="G317">
        <v>37.4</v>
      </c>
    </row>
    <row r="318" spans="1:7" x14ac:dyDescent="0.25">
      <c r="A318">
        <v>6.2975410255622712</v>
      </c>
      <c r="B318">
        <v>4.0861000000000001</v>
      </c>
      <c r="C318">
        <v>6.0399999999999995E-2</v>
      </c>
      <c r="D318">
        <v>4.19E-2</v>
      </c>
      <c r="E318">
        <v>60.4</v>
      </c>
      <c r="F318">
        <v>1.478182129659088</v>
      </c>
      <c r="G318">
        <v>41.9</v>
      </c>
    </row>
    <row r="319" spans="1:7" x14ac:dyDescent="0.25">
      <c r="A319">
        <v>6.3174717562876062</v>
      </c>
      <c r="B319">
        <v>5.2324999999999999</v>
      </c>
      <c r="C319">
        <v>8.8800000000000004E-2</v>
      </c>
      <c r="D319">
        <v>4.5600000000000002E-2</v>
      </c>
      <c r="E319">
        <v>88.8</v>
      </c>
      <c r="F319">
        <v>1.69708552317248</v>
      </c>
      <c r="G319">
        <v>45.6</v>
      </c>
    </row>
    <row r="320" spans="1:7" x14ac:dyDescent="0.25">
      <c r="A320">
        <v>6.3374033550891626</v>
      </c>
      <c r="B320">
        <v>7.1558000000000002</v>
      </c>
      <c r="C320">
        <v>8.2500000000000004E-2</v>
      </c>
      <c r="D320">
        <v>3.27E-2</v>
      </c>
      <c r="E320">
        <v>82.5</v>
      </c>
      <c r="F320">
        <v>1.1529109254031695</v>
      </c>
      <c r="G320">
        <v>32.700000000000003</v>
      </c>
    </row>
    <row r="321" spans="1:7" x14ac:dyDescent="0.25">
      <c r="A321">
        <v>6.3573317442317343</v>
      </c>
      <c r="B321">
        <v>9.1275999999999993</v>
      </c>
      <c r="C321">
        <v>6.9599999999999995E-2</v>
      </c>
      <c r="D321">
        <v>3.1600000000000003E-2</v>
      </c>
      <c r="E321">
        <v>69.599999999999994</v>
      </c>
      <c r="F321">
        <v>0.76252245935404706</v>
      </c>
      <c r="G321">
        <v>31.6</v>
      </c>
    </row>
    <row r="322" spans="1:7" x14ac:dyDescent="0.25">
      <c r="A322">
        <v>6.3772236367844792</v>
      </c>
      <c r="B322">
        <v>9.6908999999999992</v>
      </c>
      <c r="C322">
        <v>5.8599999999999999E-2</v>
      </c>
      <c r="D322">
        <v>1.47E-2</v>
      </c>
      <c r="E322">
        <v>58.6</v>
      </c>
      <c r="F322">
        <v>0.60469099877204391</v>
      </c>
      <c r="G322">
        <v>14.7</v>
      </c>
    </row>
    <row r="323" spans="1:7" x14ac:dyDescent="0.25">
      <c r="A323">
        <v>6.3971244011892656</v>
      </c>
      <c r="B323">
        <v>9.7608999999999995</v>
      </c>
      <c r="C323">
        <v>5.5899999999999998E-2</v>
      </c>
      <c r="D323">
        <v>-3.5000000000000001E-3</v>
      </c>
      <c r="E323">
        <v>55.9</v>
      </c>
      <c r="F323">
        <v>0.57269309182554884</v>
      </c>
      <c r="G323">
        <v>-3.5</v>
      </c>
    </row>
    <row r="324" spans="1:7" x14ac:dyDescent="0.25">
      <c r="A324">
        <v>6.4169997595724775</v>
      </c>
      <c r="B324">
        <v>9.6244999999999994</v>
      </c>
      <c r="C324">
        <v>5.1400000000000001E-2</v>
      </c>
      <c r="D324">
        <v>-1.78E-2</v>
      </c>
      <c r="E324">
        <v>51.4</v>
      </c>
      <c r="F324">
        <v>0.53405371707621185</v>
      </c>
      <c r="G324">
        <v>-17.8</v>
      </c>
    </row>
    <row r="325" spans="1:7" x14ac:dyDescent="0.25">
      <c r="A325">
        <v>6.4369190217974372</v>
      </c>
      <c r="B325">
        <v>9.4954000000000001</v>
      </c>
      <c r="C325">
        <v>4.9100000000000005E-2</v>
      </c>
      <c r="D325">
        <v>-2.1899999999999999E-2</v>
      </c>
      <c r="E325">
        <v>49.1</v>
      </c>
      <c r="F325">
        <v>0.51709248688838805</v>
      </c>
      <c r="G325">
        <v>-21.9</v>
      </c>
    </row>
    <row r="326" spans="1:7" x14ac:dyDescent="0.25">
      <c r="A326">
        <v>6.4568432196867471</v>
      </c>
      <c r="B326">
        <v>9.3841000000000001</v>
      </c>
      <c r="C326">
        <v>4.0799999999999996E-2</v>
      </c>
      <c r="D326">
        <v>-2.0199999999999999E-2</v>
      </c>
      <c r="E326">
        <v>40.799999999999997</v>
      </c>
      <c r="F326">
        <v>0.43477797551176989</v>
      </c>
      <c r="G326">
        <v>-20.2</v>
      </c>
    </row>
    <row r="327" spans="1:7" x14ac:dyDescent="0.25">
      <c r="A327">
        <v>6.4767602737108509</v>
      </c>
      <c r="B327">
        <v>9.3016000000000005</v>
      </c>
      <c r="C327">
        <v>3.1699999999999999E-2</v>
      </c>
      <c r="D327">
        <v>-1.7299999999999999E-2</v>
      </c>
      <c r="E327">
        <v>31.7</v>
      </c>
      <c r="F327">
        <v>0.34080158252343684</v>
      </c>
      <c r="G327">
        <v>-17.3</v>
      </c>
    </row>
    <row r="328" spans="1:7" x14ac:dyDescent="0.25">
      <c r="A328">
        <v>6.4966741215929424</v>
      </c>
      <c r="B328">
        <v>9.2621000000000002</v>
      </c>
      <c r="C328">
        <v>2.8000000000000001E-2</v>
      </c>
      <c r="D328">
        <v>-1.44E-2</v>
      </c>
      <c r="E328">
        <v>28</v>
      </c>
      <c r="F328">
        <v>0.30230725213504495</v>
      </c>
      <c r="G328">
        <v>-14.4</v>
      </c>
    </row>
    <row r="329" spans="1:7" x14ac:dyDescent="0.25">
      <c r="A329">
        <v>6.5165759251623658</v>
      </c>
      <c r="B329">
        <v>9.2550000000000008</v>
      </c>
      <c r="C329">
        <v>3.1800000000000002E-2</v>
      </c>
      <c r="D329">
        <v>-1.12E-2</v>
      </c>
      <c r="E329">
        <v>31.8</v>
      </c>
      <c r="F329">
        <v>0.34359805510534847</v>
      </c>
      <c r="G329">
        <v>-11.2</v>
      </c>
    </row>
    <row r="330" spans="1:7" x14ac:dyDescent="0.25">
      <c r="A330">
        <v>6.5364630546737192</v>
      </c>
      <c r="B330">
        <v>9.2297999999999991</v>
      </c>
      <c r="C330">
        <v>3.61E-2</v>
      </c>
      <c r="D330">
        <v>-8.3000000000000001E-3</v>
      </c>
      <c r="E330">
        <v>36.1</v>
      </c>
      <c r="F330">
        <v>0.39112440139547988</v>
      </c>
      <c r="G330">
        <v>-8.3000000000000007</v>
      </c>
    </row>
    <row r="331" spans="1:7" x14ac:dyDescent="0.25">
      <c r="A331">
        <v>6.5563531274049689</v>
      </c>
      <c r="B331">
        <v>9.2352000000000007</v>
      </c>
      <c r="C331">
        <v>3.7899999999999996E-2</v>
      </c>
      <c r="D331">
        <v>-6.6E-3</v>
      </c>
      <c r="E331">
        <v>37.9</v>
      </c>
      <c r="F331">
        <v>0.41038634788634787</v>
      </c>
      <c r="G331">
        <v>-6.6</v>
      </c>
    </row>
    <row r="332" spans="1:7" x14ac:dyDescent="0.25">
      <c r="A332">
        <v>6.576225353615369</v>
      </c>
      <c r="B332">
        <v>9.1311999999999998</v>
      </c>
      <c r="C332">
        <v>3.9E-2</v>
      </c>
      <c r="D332">
        <v>-5.3E-3</v>
      </c>
      <c r="E332">
        <v>39</v>
      </c>
      <c r="F332">
        <v>0.42710706150341687</v>
      </c>
      <c r="G332">
        <v>-5.3</v>
      </c>
    </row>
    <row r="333" spans="1:7" x14ac:dyDescent="0.25">
      <c r="A333">
        <v>6.5960991507552986</v>
      </c>
      <c r="B333">
        <v>9.0325000000000006</v>
      </c>
      <c r="C333">
        <v>3.9899999999999998E-2</v>
      </c>
      <c r="D333">
        <v>-3.7000000000000002E-3</v>
      </c>
      <c r="E333">
        <v>39.9</v>
      </c>
      <c r="F333">
        <v>0.44173816772765012</v>
      </c>
      <c r="G333">
        <v>-3.7</v>
      </c>
    </row>
    <row r="334" spans="1:7" x14ac:dyDescent="0.25">
      <c r="A334">
        <v>6.6159697963506874</v>
      </c>
      <c r="B334">
        <v>8.8620000000000001</v>
      </c>
      <c r="C334">
        <v>4.19E-2</v>
      </c>
      <c r="D334">
        <v>-5.9999999999999995E-4</v>
      </c>
      <c r="E334">
        <v>41.9</v>
      </c>
      <c r="F334">
        <v>0.47280523583841122</v>
      </c>
      <c r="G334">
        <v>-0.6</v>
      </c>
    </row>
    <row r="335" spans="1:7" x14ac:dyDescent="0.25">
      <c r="A335">
        <v>6.6358439847095534</v>
      </c>
      <c r="B335">
        <v>8.6468000000000007</v>
      </c>
      <c r="C335">
        <v>4.2900000000000001E-2</v>
      </c>
      <c r="D335">
        <v>8.0000000000000004E-4</v>
      </c>
      <c r="E335">
        <v>42.9</v>
      </c>
      <c r="F335">
        <v>0.49613729934773554</v>
      </c>
      <c r="G335">
        <v>0.8</v>
      </c>
    </row>
    <row r="336" spans="1:7" x14ac:dyDescent="0.25">
      <c r="A336">
        <v>6.6557162109199535</v>
      </c>
      <c r="B336">
        <v>8.0618999999999996</v>
      </c>
      <c r="C336">
        <v>4.3499999999999997E-2</v>
      </c>
      <c r="D336">
        <v>2.3E-3</v>
      </c>
      <c r="E336">
        <v>43.5</v>
      </c>
      <c r="F336">
        <v>0.5395750381423734</v>
      </c>
      <c r="G336">
        <v>2.2999999999999998</v>
      </c>
    </row>
    <row r="337" spans="1:7" x14ac:dyDescent="0.25">
      <c r="A337">
        <v>6.6755892238058516</v>
      </c>
      <c r="B337">
        <v>7.7210000000000001</v>
      </c>
      <c r="C337">
        <v>4.3900000000000002E-2</v>
      </c>
      <c r="D337">
        <v>3.3999999999999998E-3</v>
      </c>
      <c r="E337">
        <v>43.9</v>
      </c>
      <c r="F337">
        <v>0.56857919958554592</v>
      </c>
      <c r="G337">
        <v>3.4</v>
      </c>
    </row>
    <row r="338" spans="1:7" x14ac:dyDescent="0.25">
      <c r="A338">
        <v>6.6954661337453372</v>
      </c>
      <c r="B338">
        <v>7.3711000000000002</v>
      </c>
      <c r="C338">
        <v>4.5100000000000001E-2</v>
      </c>
      <c r="D338">
        <v>5.7999999999999996E-3</v>
      </c>
      <c r="E338">
        <v>45.1</v>
      </c>
      <c r="F338">
        <v>0.61184897776451275</v>
      </c>
      <c r="G338">
        <v>5.8</v>
      </c>
    </row>
    <row r="339" spans="1:7" x14ac:dyDescent="0.25">
      <c r="A339">
        <v>6.7153461177333265</v>
      </c>
      <c r="B339">
        <v>6.9962</v>
      </c>
      <c r="C339">
        <v>4.5700000000000005E-2</v>
      </c>
      <c r="D339">
        <v>6.9000000000000008E-3</v>
      </c>
      <c r="E339">
        <v>45.7</v>
      </c>
      <c r="F339">
        <v>0.65321174351790978</v>
      </c>
      <c r="G339">
        <v>6.9</v>
      </c>
    </row>
    <row r="340" spans="1:7" x14ac:dyDescent="0.25">
      <c r="A340">
        <v>6.7352458375175672</v>
      </c>
      <c r="B340">
        <v>6.3376999999999999</v>
      </c>
      <c r="C340">
        <v>4.6700000000000005E-2</v>
      </c>
      <c r="D340">
        <v>7.9000000000000008E-3</v>
      </c>
      <c r="E340">
        <v>46.7</v>
      </c>
      <c r="F340">
        <v>0.73686037521498338</v>
      </c>
      <c r="G340">
        <v>7.9</v>
      </c>
    </row>
    <row r="341" spans="1:7" x14ac:dyDescent="0.25">
      <c r="A341">
        <v>6.7551462543217031</v>
      </c>
      <c r="B341">
        <v>6.0776000000000003</v>
      </c>
      <c r="C341">
        <v>4.7799999999999995E-2</v>
      </c>
      <c r="D341">
        <v>8.8000000000000005E-3</v>
      </c>
      <c r="E341">
        <v>47.8</v>
      </c>
      <c r="F341">
        <v>0.78649466894826892</v>
      </c>
      <c r="G341">
        <v>8.8000000000000007</v>
      </c>
    </row>
    <row r="342" spans="1:7" x14ac:dyDescent="0.25">
      <c r="A342">
        <v>6.775047365720928</v>
      </c>
      <c r="B342">
        <v>5.8928000000000003</v>
      </c>
      <c r="C342">
        <v>4.7700000000000006E-2</v>
      </c>
      <c r="D342">
        <v>1.0199999999999999E-2</v>
      </c>
      <c r="E342">
        <v>47.7</v>
      </c>
      <c r="F342">
        <v>0.80946239478685866</v>
      </c>
      <c r="G342">
        <v>10.199999999999999</v>
      </c>
    </row>
    <row r="343" spans="1:7" x14ac:dyDescent="0.25">
      <c r="A343">
        <v>6.7949488235083688</v>
      </c>
      <c r="B343">
        <v>5.8532999999999999</v>
      </c>
      <c r="C343">
        <v>4.7299999999999995E-2</v>
      </c>
      <c r="D343">
        <v>1.26E-2</v>
      </c>
      <c r="E343">
        <v>47.3</v>
      </c>
      <c r="F343">
        <v>0.80809116225035449</v>
      </c>
      <c r="G343">
        <v>12.6</v>
      </c>
    </row>
    <row r="344" spans="1:7" x14ac:dyDescent="0.25">
      <c r="A344">
        <v>6.814846084628865</v>
      </c>
      <c r="B344">
        <v>5.8874000000000004</v>
      </c>
      <c r="C344">
        <v>4.6100000000000002E-2</v>
      </c>
      <c r="D344">
        <v>1.4500000000000001E-2</v>
      </c>
      <c r="E344">
        <v>46.1</v>
      </c>
      <c r="F344">
        <v>0.78302816183714374</v>
      </c>
      <c r="G344">
        <v>14.5</v>
      </c>
    </row>
    <row r="345" spans="1:7" x14ac:dyDescent="0.25">
      <c r="A345">
        <v>6.8347253037379687</v>
      </c>
      <c r="B345">
        <v>5.7582000000000004</v>
      </c>
      <c r="C345">
        <v>4.65E-2</v>
      </c>
      <c r="D345">
        <v>1.6199999999999999E-2</v>
      </c>
      <c r="E345">
        <v>46.5</v>
      </c>
      <c r="F345">
        <v>0.80754402417422111</v>
      </c>
      <c r="G345">
        <v>16.2</v>
      </c>
    </row>
    <row r="346" spans="1:7" x14ac:dyDescent="0.25">
      <c r="A346">
        <v>6.8545837860745804</v>
      </c>
      <c r="B346">
        <v>5.5537000000000001</v>
      </c>
      <c r="C346">
        <v>4.7100000000000003E-2</v>
      </c>
      <c r="D346">
        <v>1.7299999999999999E-2</v>
      </c>
      <c r="E346">
        <v>47.1</v>
      </c>
      <c r="F346">
        <v>0.84808325980877619</v>
      </c>
      <c r="G346">
        <v>17.3</v>
      </c>
    </row>
    <row r="347" spans="1:7" x14ac:dyDescent="0.25">
      <c r="A347">
        <v>6.8744317164633344</v>
      </c>
      <c r="B347">
        <v>5.2290000000000001</v>
      </c>
      <c r="C347">
        <v>4.6299999999999994E-2</v>
      </c>
      <c r="D347">
        <v>0.02</v>
      </c>
      <c r="E347">
        <v>46.3</v>
      </c>
      <c r="F347">
        <v>0.88544654809715051</v>
      </c>
      <c r="G347">
        <v>20</v>
      </c>
    </row>
    <row r="348" spans="1:7" x14ac:dyDescent="0.25">
      <c r="A348">
        <v>6.8942872823561885</v>
      </c>
      <c r="B348">
        <v>4.7211999999999996</v>
      </c>
      <c r="C348">
        <v>4.9299999999999997E-2</v>
      </c>
      <c r="D348">
        <v>2.18E-2</v>
      </c>
      <c r="E348">
        <v>49.3</v>
      </c>
      <c r="F348">
        <v>1.0442260442260443</v>
      </c>
      <c r="G348">
        <v>21.8</v>
      </c>
    </row>
    <row r="349" spans="1:7" x14ac:dyDescent="0.25">
      <c r="A349">
        <v>6.9141129754293624</v>
      </c>
      <c r="B349">
        <v>3.5684999999999998</v>
      </c>
      <c r="C349">
        <v>5.9200000000000003E-2</v>
      </c>
      <c r="D349">
        <v>2.41E-2</v>
      </c>
      <c r="E349">
        <v>59.2</v>
      </c>
      <c r="F349">
        <v>1.6589603474849379</v>
      </c>
      <c r="G349">
        <v>24.1</v>
      </c>
    </row>
    <row r="350" spans="1:7" x14ac:dyDescent="0.25">
      <c r="A350">
        <v>6.9339104866989087</v>
      </c>
      <c r="B350">
        <v>3.4268000000000001</v>
      </c>
      <c r="C350">
        <v>7.5600000000000001E-2</v>
      </c>
      <c r="D350">
        <v>2.7100000000000003E-2</v>
      </c>
      <c r="E350">
        <v>75.599999999999994</v>
      </c>
      <c r="F350">
        <v>2.2061398389167737</v>
      </c>
      <c r="G350">
        <v>27.1</v>
      </c>
    </row>
    <row r="351" spans="1:7" x14ac:dyDescent="0.25">
      <c r="A351">
        <v>6.9537631065110874</v>
      </c>
      <c r="B351">
        <v>3.9927999999999999</v>
      </c>
      <c r="C351">
        <v>9.98E-2</v>
      </c>
      <c r="D351">
        <v>3.2100000000000004E-2</v>
      </c>
      <c r="E351">
        <v>99.8</v>
      </c>
      <c r="F351">
        <v>2.4994990983770791</v>
      </c>
      <c r="G351">
        <v>32.1</v>
      </c>
    </row>
    <row r="352" spans="1:7" x14ac:dyDescent="0.25">
      <c r="A352">
        <v>6.9736638709158738</v>
      </c>
      <c r="B352">
        <v>6.4095000000000004</v>
      </c>
      <c r="C352">
        <v>8.2900000000000001E-2</v>
      </c>
      <c r="D352">
        <v>4.7799999999999995E-2</v>
      </c>
      <c r="E352">
        <v>82.9</v>
      </c>
      <c r="F352">
        <v>1.2933926203291988</v>
      </c>
      <c r="G352">
        <v>47.8</v>
      </c>
    </row>
    <row r="353" spans="1:7" x14ac:dyDescent="0.25">
      <c r="A353">
        <v>6.9935642877200097</v>
      </c>
      <c r="B353">
        <v>8.5246999999999993</v>
      </c>
      <c r="C353">
        <v>7.5999999999999998E-2</v>
      </c>
      <c r="D353">
        <v>4.9399999999999999E-2</v>
      </c>
      <c r="E353">
        <v>76</v>
      </c>
      <c r="F353">
        <v>0.89152697455628949</v>
      </c>
      <c r="G353">
        <v>49.4</v>
      </c>
    </row>
    <row r="354" spans="1:7" x14ac:dyDescent="0.25">
      <c r="A354">
        <v>7.0134660912894331</v>
      </c>
      <c r="B354">
        <v>9.7178000000000004</v>
      </c>
      <c r="C354">
        <v>6.8900000000000003E-2</v>
      </c>
      <c r="D354">
        <v>4.3999999999999997E-2</v>
      </c>
      <c r="E354">
        <v>68.900000000000006</v>
      </c>
      <c r="F354">
        <v>0.70900821173516637</v>
      </c>
      <c r="G354">
        <v>44</v>
      </c>
    </row>
    <row r="355" spans="1:7" x14ac:dyDescent="0.25">
      <c r="A355">
        <v>7.0333398884293628</v>
      </c>
      <c r="B355">
        <v>10.0731</v>
      </c>
      <c r="C355">
        <v>6.3100000000000003E-2</v>
      </c>
      <c r="D355">
        <v>3.9100000000000003E-2</v>
      </c>
      <c r="E355">
        <v>63.1</v>
      </c>
      <c r="F355">
        <v>0.62642086348790338</v>
      </c>
      <c r="G355">
        <v>39.1</v>
      </c>
    </row>
    <row r="356" spans="1:7" x14ac:dyDescent="0.25">
      <c r="A356">
        <v>7.0531869583353348</v>
      </c>
      <c r="B356">
        <v>10.390599999999999</v>
      </c>
      <c r="C356">
        <v>4.6600000000000003E-2</v>
      </c>
      <c r="D356">
        <v>3.5799999999999998E-2</v>
      </c>
      <c r="E356">
        <v>46.6</v>
      </c>
      <c r="F356">
        <v>0.44848228206263363</v>
      </c>
      <c r="G356">
        <v>35.799999999999997</v>
      </c>
    </row>
    <row r="357" spans="1:7" x14ac:dyDescent="0.25">
      <c r="A357">
        <v>7.0729957055687089</v>
      </c>
      <c r="B357">
        <v>10.751300000000001</v>
      </c>
      <c r="C357">
        <v>4.36E-2</v>
      </c>
      <c r="D357">
        <v>3.7399999999999996E-2</v>
      </c>
      <c r="E357">
        <v>43.6</v>
      </c>
      <c r="F357">
        <v>0.40553235422693074</v>
      </c>
      <c r="G357">
        <v>37.4</v>
      </c>
    </row>
    <row r="358" spans="1:7" x14ac:dyDescent="0.25">
      <c r="A358">
        <v>7.0928000941254119</v>
      </c>
      <c r="B358">
        <v>11.2662</v>
      </c>
      <c r="C358">
        <v>4.1799999999999997E-2</v>
      </c>
      <c r="D358">
        <v>3.9100000000000003E-2</v>
      </c>
      <c r="E358">
        <v>41.8</v>
      </c>
      <c r="F358">
        <v>0.3710212849052919</v>
      </c>
      <c r="G358">
        <v>39.1</v>
      </c>
    </row>
    <row r="359" spans="1:7" x14ac:dyDescent="0.25">
      <c r="A359">
        <v>7.1126206923122419</v>
      </c>
      <c r="B359">
        <v>11.445600000000001</v>
      </c>
      <c r="C359">
        <v>4.1799999999999997E-2</v>
      </c>
      <c r="D359">
        <v>4.0299999999999996E-2</v>
      </c>
      <c r="E359">
        <v>41.8</v>
      </c>
      <c r="F359">
        <v>0.36520584329349265</v>
      </c>
      <c r="G359">
        <v>40.299999999999997</v>
      </c>
    </row>
    <row r="360" spans="1:7" x14ac:dyDescent="0.25">
      <c r="A360">
        <v>7.132429439545616</v>
      </c>
      <c r="B360">
        <v>11.657299999999999</v>
      </c>
      <c r="C360">
        <v>4.4999999999999998E-2</v>
      </c>
      <c r="D360">
        <v>4.2999999999999997E-2</v>
      </c>
      <c r="E360">
        <v>45</v>
      </c>
      <c r="F360">
        <v>0.38602420800699988</v>
      </c>
      <c r="G360">
        <v>43</v>
      </c>
    </row>
    <row r="361" spans="1:7" x14ac:dyDescent="0.25">
      <c r="A361">
        <v>7.1522274459703814</v>
      </c>
      <c r="B361">
        <v>11.800800000000001</v>
      </c>
      <c r="C361">
        <v>5.0500000000000003E-2</v>
      </c>
      <c r="D361">
        <v>4.4400000000000002E-2</v>
      </c>
      <c r="E361">
        <v>50.5</v>
      </c>
      <c r="F361">
        <v>0.42793708901091454</v>
      </c>
      <c r="G361">
        <v>44.4</v>
      </c>
    </row>
    <row r="362" spans="1:7" x14ac:dyDescent="0.25">
      <c r="A362">
        <v>7.1720194707334528</v>
      </c>
      <c r="B362">
        <v>12.1812</v>
      </c>
      <c r="C362">
        <v>5.1900000000000002E-2</v>
      </c>
      <c r="D362">
        <v>3.6200000000000003E-2</v>
      </c>
      <c r="E362">
        <v>51.9</v>
      </c>
      <c r="F362">
        <v>0.42606639739927099</v>
      </c>
      <c r="G362">
        <v>36.200000000000003</v>
      </c>
    </row>
    <row r="363" spans="1:7" x14ac:dyDescent="0.25">
      <c r="A363">
        <v>7.1918079660993648</v>
      </c>
      <c r="B363">
        <v>12.2822</v>
      </c>
      <c r="C363">
        <v>4.9200000000000001E-2</v>
      </c>
      <c r="D363">
        <v>4.3099999999999999E-2</v>
      </c>
      <c r="E363">
        <v>49.2</v>
      </c>
      <c r="F363">
        <v>0.40057970070508542</v>
      </c>
      <c r="G363">
        <v>43.1</v>
      </c>
    </row>
    <row r="364" spans="1:7" x14ac:dyDescent="0.25">
      <c r="A364">
        <v>7.2115964614652768</v>
      </c>
      <c r="B364">
        <v>12.3355</v>
      </c>
      <c r="C364">
        <v>6.0499999999999998E-2</v>
      </c>
      <c r="D364">
        <v>4.5999999999999999E-2</v>
      </c>
      <c r="E364">
        <v>60.5</v>
      </c>
      <c r="F364">
        <v>0.49045437963600985</v>
      </c>
      <c r="G364">
        <v>46</v>
      </c>
    </row>
    <row r="365" spans="1:7" x14ac:dyDescent="0.25">
      <c r="A365">
        <v>7.2313819081245363</v>
      </c>
      <c r="B365">
        <v>12.3283</v>
      </c>
      <c r="C365">
        <v>6.5200000000000008E-2</v>
      </c>
      <c r="D365">
        <v>4.7E-2</v>
      </c>
      <c r="E365">
        <v>65.2</v>
      </c>
      <c r="F365">
        <v>0.52886448253206042</v>
      </c>
      <c r="G365">
        <v>47</v>
      </c>
    </row>
    <row r="366" spans="1:7" x14ac:dyDescent="0.25">
      <c r="A366">
        <v>7.2511653102585045</v>
      </c>
      <c r="B366">
        <v>12.023300000000001</v>
      </c>
      <c r="C366">
        <v>6.93E-2</v>
      </c>
      <c r="D366">
        <v>4.7399999999999998E-2</v>
      </c>
      <c r="E366">
        <v>69.3</v>
      </c>
      <c r="F366">
        <v>0.57638086049587056</v>
      </c>
      <c r="G366">
        <v>47.4</v>
      </c>
    </row>
    <row r="367" spans="1:7" x14ac:dyDescent="0.25">
      <c r="A367">
        <v>7.270980740502849</v>
      </c>
      <c r="B367">
        <v>11.8116</v>
      </c>
      <c r="C367">
        <v>7.3200000000000001E-2</v>
      </c>
      <c r="D367">
        <v>4.8000000000000001E-2</v>
      </c>
      <c r="E367">
        <v>73.2</v>
      </c>
      <c r="F367">
        <v>0.61972975718784928</v>
      </c>
      <c r="G367">
        <v>48</v>
      </c>
    </row>
    <row r="368" spans="1:7" x14ac:dyDescent="0.25">
      <c r="A368">
        <v>7.2908465861480423</v>
      </c>
      <c r="B368">
        <v>11.5891</v>
      </c>
      <c r="C368">
        <v>7.7900000000000011E-2</v>
      </c>
      <c r="D368">
        <v>4.9299999999999997E-2</v>
      </c>
      <c r="E368">
        <v>77.900000000000006</v>
      </c>
      <c r="F368">
        <v>0.67218334469458374</v>
      </c>
      <c r="G368">
        <v>49.3</v>
      </c>
    </row>
    <row r="369" spans="1:7" x14ac:dyDescent="0.25">
      <c r="A369">
        <v>7.3107292281357852</v>
      </c>
      <c r="B369">
        <v>11.495799999999999</v>
      </c>
      <c r="C369">
        <v>8.1200000000000008E-2</v>
      </c>
      <c r="D369">
        <v>4.99E-2</v>
      </c>
      <c r="E369">
        <v>81.2</v>
      </c>
      <c r="F369">
        <v>0.70634492597296417</v>
      </c>
      <c r="G369">
        <v>49.9</v>
      </c>
    </row>
    <row r="370" spans="1:7" x14ac:dyDescent="0.25">
      <c r="A370">
        <v>7.3306084472448889</v>
      </c>
      <c r="B370">
        <v>11.7613</v>
      </c>
      <c r="C370">
        <v>8.3099999999999993E-2</v>
      </c>
      <c r="D370">
        <v>5.0599999999999999E-2</v>
      </c>
      <c r="E370">
        <v>83.1</v>
      </c>
      <c r="F370">
        <v>0.70655454754151326</v>
      </c>
      <c r="G370">
        <v>50.6</v>
      </c>
    </row>
    <row r="371" spans="1:7" x14ac:dyDescent="0.25">
      <c r="A371">
        <v>7.3504619118183232</v>
      </c>
      <c r="B371">
        <v>12.012499999999999</v>
      </c>
      <c r="C371">
        <v>8.2400000000000001E-2</v>
      </c>
      <c r="D371">
        <v>5.16E-2</v>
      </c>
      <c r="E371">
        <v>82.4</v>
      </c>
      <c r="F371">
        <v>0.68595213319458903</v>
      </c>
      <c r="G371">
        <v>51.6</v>
      </c>
    </row>
    <row r="372" spans="1:7" x14ac:dyDescent="0.25">
      <c r="A372">
        <v>7.3702735376834063</v>
      </c>
      <c r="B372">
        <v>12.292400000000001</v>
      </c>
      <c r="C372">
        <v>8.1099999999999992E-2</v>
      </c>
      <c r="D372">
        <v>5.2899999999999996E-2</v>
      </c>
      <c r="E372">
        <v>81.099999999999994</v>
      </c>
      <c r="F372">
        <v>0.65975724838111349</v>
      </c>
      <c r="G372">
        <v>52.9</v>
      </c>
    </row>
    <row r="373" spans="1:7" x14ac:dyDescent="0.25">
      <c r="A373">
        <v>7.3900837269481725</v>
      </c>
      <c r="B373">
        <v>12.4682</v>
      </c>
      <c r="C373">
        <v>8.0200000000000007E-2</v>
      </c>
      <c r="D373">
        <v>5.3600000000000002E-2</v>
      </c>
      <c r="E373">
        <v>80.2</v>
      </c>
      <c r="F373">
        <v>0.6432363933847709</v>
      </c>
      <c r="G373">
        <v>53.6</v>
      </c>
    </row>
    <row r="374" spans="1:7" x14ac:dyDescent="0.25">
      <c r="A374">
        <v>7.4098934361392415</v>
      </c>
      <c r="B374">
        <v>12.504099999999999</v>
      </c>
      <c r="C374">
        <v>7.9500000000000001E-2</v>
      </c>
      <c r="D374">
        <v>5.4100000000000002E-2</v>
      </c>
      <c r="E374">
        <v>79.5</v>
      </c>
      <c r="F374">
        <v>0.63579146040098855</v>
      </c>
      <c r="G374">
        <v>54.1</v>
      </c>
    </row>
    <row r="375" spans="1:7" x14ac:dyDescent="0.25">
      <c r="A375">
        <v>7.4297055396641225</v>
      </c>
      <c r="B375">
        <v>12.5542</v>
      </c>
      <c r="C375">
        <v>7.8599999999999989E-2</v>
      </c>
      <c r="D375">
        <v>5.4299999999999994E-2</v>
      </c>
      <c r="E375">
        <v>78.599999999999994</v>
      </c>
      <c r="F375">
        <v>0.62608529416450265</v>
      </c>
      <c r="G375">
        <v>54.3</v>
      </c>
    </row>
    <row r="376" spans="1:7" x14ac:dyDescent="0.25">
      <c r="A376">
        <v>7.4495176431890036</v>
      </c>
      <c r="B376">
        <v>12.6297</v>
      </c>
      <c r="C376">
        <v>7.909999999999999E-2</v>
      </c>
      <c r="D376">
        <v>5.45E-2</v>
      </c>
      <c r="E376">
        <v>79.099999999999994</v>
      </c>
      <c r="F376">
        <v>0.62630149568081572</v>
      </c>
      <c r="G376">
        <v>54.5</v>
      </c>
    </row>
    <row r="377" spans="1:7" x14ac:dyDescent="0.25">
      <c r="A377">
        <v>7.4693335462646511</v>
      </c>
      <c r="B377">
        <v>12.787599999999999</v>
      </c>
      <c r="C377">
        <v>8.0599999999999991E-2</v>
      </c>
      <c r="D377">
        <v>5.4899999999999997E-2</v>
      </c>
      <c r="E377">
        <v>80.599999999999994</v>
      </c>
      <c r="F377">
        <v>0.63029810128562036</v>
      </c>
      <c r="G377">
        <v>54.9</v>
      </c>
    </row>
    <row r="378" spans="1:7" x14ac:dyDescent="0.25">
      <c r="A378">
        <v>7.4891610739069989</v>
      </c>
      <c r="B378">
        <v>13.142799999999999</v>
      </c>
      <c r="C378">
        <v>8.270000000000001E-2</v>
      </c>
      <c r="D378">
        <v>5.3800000000000001E-2</v>
      </c>
      <c r="E378">
        <v>82.7</v>
      </c>
      <c r="F378">
        <v>0.62924186626898393</v>
      </c>
      <c r="G378">
        <v>53.8</v>
      </c>
    </row>
    <row r="379" spans="1:7" x14ac:dyDescent="0.25">
      <c r="A379">
        <v>7.5090269195521921</v>
      </c>
      <c r="B379">
        <v>13.4657</v>
      </c>
      <c r="C379">
        <v>8.3299999999999999E-2</v>
      </c>
      <c r="D379">
        <v>5.2399999999999995E-2</v>
      </c>
      <c r="E379">
        <v>83.3</v>
      </c>
      <c r="F379">
        <v>0.6186087615200101</v>
      </c>
      <c r="G379">
        <v>52.4</v>
      </c>
    </row>
    <row r="380" spans="1:7" x14ac:dyDescent="0.25">
      <c r="A380">
        <v>7.5289195357920207</v>
      </c>
      <c r="B380">
        <v>13.3904</v>
      </c>
      <c r="C380">
        <v>8.48E-2</v>
      </c>
      <c r="D380">
        <v>5.0500000000000003E-2</v>
      </c>
      <c r="E380">
        <v>84.8</v>
      </c>
      <c r="F380">
        <v>0.63328952085075874</v>
      </c>
      <c r="G380">
        <v>50.5</v>
      </c>
    </row>
    <row r="381" spans="1:7" x14ac:dyDescent="0.25">
      <c r="A381">
        <v>7.548810702233915</v>
      </c>
      <c r="B381">
        <v>13.203799999999999</v>
      </c>
      <c r="C381">
        <v>8.6800000000000002E-2</v>
      </c>
      <c r="D381">
        <v>4.65E-2</v>
      </c>
      <c r="E381">
        <v>86.8</v>
      </c>
      <c r="F381">
        <v>0.65738650994410708</v>
      </c>
      <c r="G381">
        <v>46.5</v>
      </c>
    </row>
    <row r="382" spans="1:7" x14ac:dyDescent="0.25">
      <c r="A382">
        <v>7.5687015047114992</v>
      </c>
      <c r="B382">
        <v>12.8809</v>
      </c>
      <c r="C382">
        <v>8.9200000000000002E-2</v>
      </c>
      <c r="D382">
        <v>4.5999999999999999E-2</v>
      </c>
      <c r="E382">
        <v>89.2</v>
      </c>
      <c r="F382">
        <v>0.69249819500190202</v>
      </c>
      <c r="G382">
        <v>46</v>
      </c>
    </row>
    <row r="383" spans="1:7" x14ac:dyDescent="0.25">
      <c r="A383">
        <v>7.5885799565194949</v>
      </c>
      <c r="B383">
        <v>12.206300000000001</v>
      </c>
      <c r="C383">
        <v>9.1999999999999998E-2</v>
      </c>
      <c r="D383">
        <v>4.6100000000000002E-2</v>
      </c>
      <c r="E383">
        <v>92</v>
      </c>
      <c r="F383">
        <v>0.75370915019293305</v>
      </c>
      <c r="G383">
        <v>46.1</v>
      </c>
    </row>
    <row r="384" spans="1:7" x14ac:dyDescent="0.25">
      <c r="A384">
        <v>7.6084517884841265</v>
      </c>
      <c r="B384">
        <v>11.879799999999999</v>
      </c>
      <c r="C384">
        <v>9.5599999999999991E-2</v>
      </c>
      <c r="D384">
        <v>4.6399999999999997E-2</v>
      </c>
      <c r="E384">
        <v>95.6</v>
      </c>
      <c r="F384">
        <v>0.8047273523123285</v>
      </c>
      <c r="G384">
        <v>46.4</v>
      </c>
    </row>
    <row r="385" spans="1:7" x14ac:dyDescent="0.25">
      <c r="A385">
        <v>7.6283094405755225</v>
      </c>
      <c r="B385">
        <v>11.625</v>
      </c>
      <c r="C385">
        <v>9.9699999999999997E-2</v>
      </c>
      <c r="D385">
        <v>4.7100000000000003E-2</v>
      </c>
      <c r="E385">
        <v>99.7</v>
      </c>
      <c r="F385">
        <v>0.85763440860215057</v>
      </c>
      <c r="G385">
        <v>47.1</v>
      </c>
    </row>
    <row r="386" spans="1:7" x14ac:dyDescent="0.25">
      <c r="A386">
        <v>7.6481291045698194</v>
      </c>
      <c r="B386">
        <v>11.4169</v>
      </c>
      <c r="C386">
        <v>0.10340000000000001</v>
      </c>
      <c r="D386">
        <v>4.9000000000000002E-2</v>
      </c>
      <c r="E386">
        <v>103.4</v>
      </c>
      <c r="F386">
        <v>0.90567492051257348</v>
      </c>
      <c r="G386">
        <v>49</v>
      </c>
    </row>
    <row r="387" spans="1:7" x14ac:dyDescent="0.25">
      <c r="A387">
        <v>7.6679468929342658</v>
      </c>
      <c r="B387">
        <v>11.309200000000001</v>
      </c>
      <c r="C387">
        <v>0.104</v>
      </c>
      <c r="D387">
        <v>4.9700000000000001E-2</v>
      </c>
      <c r="E387">
        <v>104</v>
      </c>
      <c r="F387">
        <v>0.91960527711951312</v>
      </c>
      <c r="G387">
        <v>49.7</v>
      </c>
    </row>
    <row r="388" spans="1:7" x14ac:dyDescent="0.25">
      <c r="A388">
        <v>7.6877748777089892</v>
      </c>
      <c r="B388">
        <v>11.4922</v>
      </c>
      <c r="C388">
        <v>0.1038</v>
      </c>
      <c r="D388">
        <v>5.0900000000000001E-2</v>
      </c>
      <c r="E388">
        <v>103.8</v>
      </c>
      <c r="F388">
        <v>0.90322131532691741</v>
      </c>
      <c r="G388">
        <v>50.9</v>
      </c>
    </row>
    <row r="389" spans="1:7" x14ac:dyDescent="0.25">
      <c r="A389">
        <v>7.7076304436018432</v>
      </c>
      <c r="B389">
        <v>11.747</v>
      </c>
      <c r="C389">
        <v>0.1018</v>
      </c>
      <c r="D389">
        <v>5.1499999999999997E-2</v>
      </c>
      <c r="E389">
        <v>101.8</v>
      </c>
      <c r="F389">
        <v>0.86660423938026732</v>
      </c>
      <c r="G389">
        <v>51.5</v>
      </c>
    </row>
    <row r="390" spans="1:7" x14ac:dyDescent="0.25">
      <c r="A390">
        <v>7.7274505749942843</v>
      </c>
      <c r="B390">
        <v>12.1022</v>
      </c>
      <c r="C390">
        <v>9.3599999999999989E-2</v>
      </c>
      <c r="D390">
        <v>5.21E-2</v>
      </c>
      <c r="E390">
        <v>93.6</v>
      </c>
      <c r="F390">
        <v>0.7734130984449108</v>
      </c>
      <c r="G390">
        <v>52.1</v>
      </c>
    </row>
    <row r="391" spans="1:7" x14ac:dyDescent="0.25">
      <c r="A391">
        <v>7.7472456014420388</v>
      </c>
      <c r="B391">
        <v>12.443099999999999</v>
      </c>
      <c r="C391">
        <v>8.9200000000000002E-2</v>
      </c>
      <c r="D391">
        <v>5.2200000000000003E-2</v>
      </c>
      <c r="E391">
        <v>89.2</v>
      </c>
      <c r="F391">
        <v>0.71686316110936987</v>
      </c>
      <c r="G391">
        <v>52.2</v>
      </c>
    </row>
    <row r="392" spans="1:7" x14ac:dyDescent="0.25">
      <c r="A392">
        <v>7.767034602816044</v>
      </c>
      <c r="B392">
        <v>12.956200000000001</v>
      </c>
      <c r="C392">
        <v>8.6099999999999996E-2</v>
      </c>
      <c r="D392">
        <v>5.2299999999999999E-2</v>
      </c>
      <c r="E392">
        <v>86.1</v>
      </c>
      <c r="F392">
        <v>0.66454670350874478</v>
      </c>
      <c r="G392">
        <v>52.3</v>
      </c>
    </row>
    <row r="393" spans="1:7" x14ac:dyDescent="0.25">
      <c r="A393">
        <v>7.7868340910879139</v>
      </c>
      <c r="B393">
        <v>13.056699999999999</v>
      </c>
      <c r="C393">
        <v>8.4099999999999994E-2</v>
      </c>
      <c r="D393">
        <v>5.2200000000000003E-2</v>
      </c>
      <c r="E393">
        <v>84.1</v>
      </c>
      <c r="F393">
        <v>0.64411375002872084</v>
      </c>
      <c r="G393">
        <v>52.2</v>
      </c>
    </row>
    <row r="394" spans="1:7" x14ac:dyDescent="0.25">
      <c r="A394">
        <v>7.8066251104660642</v>
      </c>
      <c r="B394">
        <v>13.0459</v>
      </c>
      <c r="C394">
        <v>8.4199999999999997E-2</v>
      </c>
      <c r="D394">
        <v>5.1999999999999998E-2</v>
      </c>
      <c r="E394">
        <v>84.2</v>
      </c>
      <c r="F394">
        <v>0.64541350155987698</v>
      </c>
      <c r="G394">
        <v>52</v>
      </c>
    </row>
    <row r="395" spans="1:7" x14ac:dyDescent="0.25">
      <c r="A395">
        <v>7.8264275461473147</v>
      </c>
      <c r="B395">
        <v>12.9132</v>
      </c>
      <c r="C395">
        <v>8.6300000000000002E-2</v>
      </c>
      <c r="D395">
        <v>5.1499999999999997E-2</v>
      </c>
      <c r="E395">
        <v>86.3</v>
      </c>
      <c r="F395">
        <v>0.66830839760864857</v>
      </c>
      <c r="G395">
        <v>51.5</v>
      </c>
    </row>
    <row r="396" spans="1:7" x14ac:dyDescent="0.25">
      <c r="A396">
        <v>7.8462523183122954</v>
      </c>
      <c r="B396">
        <v>12.5938</v>
      </c>
      <c r="C396">
        <v>8.8800000000000004E-2</v>
      </c>
      <c r="D396">
        <v>5.11E-2</v>
      </c>
      <c r="E396">
        <v>88.8</v>
      </c>
      <c r="F396">
        <v>0.70510886309136245</v>
      </c>
      <c r="G396">
        <v>51.1</v>
      </c>
    </row>
    <row r="397" spans="1:7" x14ac:dyDescent="0.25">
      <c r="A397">
        <v>7.866130000397054</v>
      </c>
      <c r="B397">
        <v>12.565099999999999</v>
      </c>
      <c r="C397">
        <v>9.2099999999999987E-2</v>
      </c>
      <c r="D397">
        <v>4.9799999999999997E-2</v>
      </c>
      <c r="E397">
        <v>92.1</v>
      </c>
      <c r="F397">
        <v>0.73298262648128543</v>
      </c>
      <c r="G397">
        <v>49.8</v>
      </c>
    </row>
    <row r="398" spans="1:7" x14ac:dyDescent="0.25">
      <c r="A398">
        <v>7.8860107468416132</v>
      </c>
      <c r="B398">
        <v>12.6297</v>
      </c>
      <c r="C398">
        <v>9.6599999999999991E-2</v>
      </c>
      <c r="D398">
        <v>5.1499999999999997E-2</v>
      </c>
      <c r="E398">
        <v>96.6</v>
      </c>
      <c r="F398">
        <v>0.76486377348630596</v>
      </c>
      <c r="G398">
        <v>51.5</v>
      </c>
    </row>
    <row r="399" spans="1:7" x14ac:dyDescent="0.25">
      <c r="A399">
        <v>7.9059000874029826</v>
      </c>
      <c r="B399">
        <v>12.7768</v>
      </c>
      <c r="C399">
        <v>9.64E-2</v>
      </c>
      <c r="D399">
        <v>5.2200000000000003E-2</v>
      </c>
      <c r="E399">
        <v>96.4</v>
      </c>
      <c r="F399">
        <v>0.75449251768831016</v>
      </c>
      <c r="G399">
        <v>52.2</v>
      </c>
    </row>
    <row r="400" spans="1:7" x14ac:dyDescent="0.25">
      <c r="A400">
        <v>7.9257857307649111</v>
      </c>
      <c r="B400">
        <v>13.214600000000001</v>
      </c>
      <c r="C400">
        <v>9.5599999999999991E-2</v>
      </c>
      <c r="D400">
        <v>5.2999999999999999E-2</v>
      </c>
      <c r="E400">
        <v>95.6</v>
      </c>
      <c r="F400">
        <v>0.72344225326532763</v>
      </c>
      <c r="G400">
        <v>53</v>
      </c>
    </row>
    <row r="401" spans="1:7" x14ac:dyDescent="0.25">
      <c r="A401">
        <v>7.9456702531543417</v>
      </c>
      <c r="B401">
        <v>13.386799999999999</v>
      </c>
      <c r="C401">
        <v>9.4500000000000001E-2</v>
      </c>
      <c r="D401">
        <v>5.3600000000000002E-2</v>
      </c>
      <c r="E401">
        <v>94.5</v>
      </c>
      <c r="F401">
        <v>0.70591926375235314</v>
      </c>
      <c r="G401">
        <v>53.6</v>
      </c>
    </row>
    <row r="402" spans="1:7" x14ac:dyDescent="0.25">
      <c r="A402">
        <v>7.9655452221348604</v>
      </c>
      <c r="B402">
        <v>13.411899999999999</v>
      </c>
      <c r="C402">
        <v>9.5200000000000007E-2</v>
      </c>
      <c r="D402">
        <v>5.3899999999999997E-2</v>
      </c>
      <c r="E402">
        <v>95.2</v>
      </c>
      <c r="F402">
        <v>0.70981740096481494</v>
      </c>
      <c r="G402">
        <v>53.9</v>
      </c>
    </row>
    <row r="403" spans="1:7" x14ac:dyDescent="0.25">
      <c r="A403">
        <v>7.9854232893839976</v>
      </c>
      <c r="B403">
        <v>13.455</v>
      </c>
      <c r="C403">
        <v>9.6000000000000002E-2</v>
      </c>
      <c r="D403">
        <v>5.3800000000000001E-2</v>
      </c>
      <c r="E403">
        <v>96</v>
      </c>
      <c r="F403">
        <v>0.7134894091415831</v>
      </c>
      <c r="G403">
        <v>53.8</v>
      </c>
    </row>
    <row r="404" spans="1:7" x14ac:dyDescent="0.25">
      <c r="A404">
        <v>8.0053059313717405</v>
      </c>
      <c r="B404">
        <v>13.5303</v>
      </c>
      <c r="C404">
        <v>9.8000000000000004E-2</v>
      </c>
      <c r="D404">
        <v>5.4100000000000002E-2</v>
      </c>
      <c r="E404">
        <v>98</v>
      </c>
      <c r="F404">
        <v>0.72430027419938958</v>
      </c>
      <c r="G404">
        <v>54.1</v>
      </c>
    </row>
    <row r="405" spans="1:7" x14ac:dyDescent="0.25">
      <c r="A405">
        <v>8.0251912016819063</v>
      </c>
      <c r="B405">
        <v>13.6129</v>
      </c>
      <c r="C405">
        <v>0.10009999999999999</v>
      </c>
      <c r="D405">
        <v>5.4399999999999997E-2</v>
      </c>
      <c r="E405">
        <v>100.1</v>
      </c>
      <c r="F405">
        <v>0.73533192780377432</v>
      </c>
      <c r="G405">
        <v>54.4</v>
      </c>
    </row>
    <row r="406" spans="1:7" x14ac:dyDescent="0.25">
      <c r="A406">
        <v>8.0450749737277327</v>
      </c>
      <c r="B406">
        <v>13.638</v>
      </c>
      <c r="C406">
        <v>0.10150000000000001</v>
      </c>
      <c r="D406">
        <v>5.4399999999999997E-2</v>
      </c>
      <c r="E406">
        <v>101.5</v>
      </c>
      <c r="F406">
        <v>0.74424402405044732</v>
      </c>
      <c r="G406">
        <v>54.4</v>
      </c>
    </row>
    <row r="407" spans="1:7" x14ac:dyDescent="0.25">
      <c r="A407">
        <v>8.064955720172291</v>
      </c>
      <c r="B407">
        <v>13.691800000000001</v>
      </c>
      <c r="C407">
        <v>0.1065</v>
      </c>
      <c r="D407">
        <v>5.4100000000000002E-2</v>
      </c>
      <c r="E407">
        <v>106.5</v>
      </c>
      <c r="F407">
        <v>0.77783782994200901</v>
      </c>
      <c r="G407">
        <v>54.1</v>
      </c>
    </row>
    <row r="408" spans="1:7" x14ac:dyDescent="0.25">
      <c r="A408">
        <v>8.0848364666168493</v>
      </c>
      <c r="B408">
        <v>13.917899999999999</v>
      </c>
      <c r="C408">
        <v>0.10779999999999999</v>
      </c>
      <c r="D408">
        <v>5.45E-2</v>
      </c>
      <c r="E408">
        <v>107.8</v>
      </c>
      <c r="F408">
        <v>0.77454213638551794</v>
      </c>
      <c r="G408">
        <v>54.5</v>
      </c>
    </row>
    <row r="409" spans="1:7" x14ac:dyDescent="0.25">
      <c r="A409">
        <v>8.1047153023781711</v>
      </c>
      <c r="B409">
        <v>15.0374</v>
      </c>
      <c r="C409">
        <v>0.1075</v>
      </c>
      <c r="D409">
        <v>5.2899999999999996E-2</v>
      </c>
      <c r="E409">
        <v>107.5</v>
      </c>
      <c r="F409">
        <v>0.71488422200646395</v>
      </c>
      <c r="G409">
        <v>52.9</v>
      </c>
    </row>
    <row r="410" spans="1:7" x14ac:dyDescent="0.25">
      <c r="A410">
        <v>8.1245815513478217</v>
      </c>
      <c r="B410">
        <v>15.844799999999999</v>
      </c>
      <c r="C410">
        <v>0.10640000000000001</v>
      </c>
      <c r="D410">
        <v>4.9799999999999997E-2</v>
      </c>
      <c r="E410">
        <v>106.4</v>
      </c>
      <c r="F410">
        <v>0.67151368272240741</v>
      </c>
      <c r="G410">
        <v>49.8</v>
      </c>
    </row>
    <row r="411" spans="1:7" x14ac:dyDescent="0.25">
      <c r="A411">
        <v>8.1444324743806487</v>
      </c>
      <c r="B411">
        <v>16.641300000000001</v>
      </c>
      <c r="C411">
        <v>0.1011</v>
      </c>
      <c r="D411">
        <v>3.04E-2</v>
      </c>
      <c r="E411">
        <v>101.1</v>
      </c>
      <c r="F411">
        <v>0.60752465252113708</v>
      </c>
      <c r="G411">
        <v>30.4</v>
      </c>
    </row>
    <row r="412" spans="1:7" x14ac:dyDescent="0.25">
      <c r="A412">
        <v>8.1642855168758341</v>
      </c>
      <c r="B412">
        <v>17.2836</v>
      </c>
      <c r="C412">
        <v>9.69E-2</v>
      </c>
      <c r="D412">
        <v>2.46E-2</v>
      </c>
      <c r="E412">
        <v>96.9</v>
      </c>
      <c r="F412">
        <v>0.5606470874123447</v>
      </c>
      <c r="G412">
        <v>24.6</v>
      </c>
    </row>
    <row r="413" spans="1:7" x14ac:dyDescent="0.25">
      <c r="A413">
        <v>8.1841481141410704</v>
      </c>
      <c r="B413">
        <v>18.130700000000001</v>
      </c>
      <c r="C413">
        <v>9.9900000000000003E-2</v>
      </c>
      <c r="D413">
        <v>2.93E-2</v>
      </c>
      <c r="E413">
        <v>99.9</v>
      </c>
      <c r="F413">
        <v>0.55099913406542489</v>
      </c>
      <c r="G413">
        <v>29.3</v>
      </c>
    </row>
    <row r="414" spans="1:7" x14ac:dyDescent="0.25">
      <c r="A414">
        <v>8.2040223024999364</v>
      </c>
      <c r="B414">
        <v>18.582599999999999</v>
      </c>
      <c r="C414">
        <v>8.6599999999999996E-2</v>
      </c>
      <c r="D414">
        <v>3.56E-2</v>
      </c>
      <c r="E414">
        <v>86.6</v>
      </c>
      <c r="F414">
        <v>0.4660273589271684</v>
      </c>
      <c r="G414">
        <v>35.6</v>
      </c>
    </row>
    <row r="415" spans="1:7" x14ac:dyDescent="0.25">
      <c r="A415">
        <v>8.2238889541888831</v>
      </c>
      <c r="B415">
        <v>19.192599999999999</v>
      </c>
      <c r="C415">
        <v>8.5599999999999996E-2</v>
      </c>
      <c r="D415">
        <v>3.7499999999999999E-2</v>
      </c>
      <c r="E415">
        <v>85.6</v>
      </c>
      <c r="F415">
        <v>0.44600523118285168</v>
      </c>
      <c r="G415">
        <v>37.5</v>
      </c>
    </row>
    <row r="416" spans="1:7" x14ac:dyDescent="0.25">
      <c r="A416">
        <v>8.2437560079919532</v>
      </c>
      <c r="B416">
        <v>19.831299999999999</v>
      </c>
      <c r="C416">
        <v>9.69E-2</v>
      </c>
      <c r="D416">
        <v>4.02E-2</v>
      </c>
      <c r="E416">
        <v>96.9</v>
      </c>
      <c r="F416">
        <v>0.48862152254264729</v>
      </c>
      <c r="G416">
        <v>40.200000000000003</v>
      </c>
    </row>
    <row r="417" spans="1:7" x14ac:dyDescent="0.25">
      <c r="A417">
        <v>8.2636194209827227</v>
      </c>
      <c r="B417">
        <v>20.408999999999999</v>
      </c>
      <c r="C417">
        <v>0.1031</v>
      </c>
      <c r="D417">
        <v>4.1500000000000002E-2</v>
      </c>
      <c r="E417">
        <v>103.1</v>
      </c>
      <c r="F417">
        <v>0.50516928805918959</v>
      </c>
      <c r="G417">
        <v>41.5</v>
      </c>
    </row>
    <row r="418" spans="1:7" x14ac:dyDescent="0.25">
      <c r="A418">
        <v>8.2834787311448537</v>
      </c>
      <c r="B418">
        <v>21.4316</v>
      </c>
      <c r="C418">
        <v>0.1087</v>
      </c>
      <c r="D418">
        <v>4.2099999999999999E-2</v>
      </c>
      <c r="E418">
        <v>108.7</v>
      </c>
      <c r="F418">
        <v>0.50719498310905398</v>
      </c>
      <c r="G418">
        <v>42.1</v>
      </c>
    </row>
    <row r="419" spans="1:7" x14ac:dyDescent="0.25">
      <c r="A419">
        <v>8.3033449801145043</v>
      </c>
      <c r="B419">
        <v>21.7043</v>
      </c>
      <c r="C419">
        <v>0.1162</v>
      </c>
      <c r="D419">
        <v>4.2700000000000002E-2</v>
      </c>
      <c r="E419">
        <v>116.2</v>
      </c>
      <c r="F419">
        <v>0.53537778228277344</v>
      </c>
      <c r="G419">
        <v>42.7</v>
      </c>
    </row>
    <row r="420" spans="1:7" x14ac:dyDescent="0.25">
      <c r="A420">
        <v>8.3232112290841549</v>
      </c>
      <c r="B420">
        <v>21.822800000000001</v>
      </c>
      <c r="C420">
        <v>0.13119999999999998</v>
      </c>
      <c r="D420">
        <v>4.3400000000000001E-2</v>
      </c>
      <c r="E420">
        <v>131.19999999999999</v>
      </c>
      <c r="F420">
        <v>0.60120607804681336</v>
      </c>
      <c r="G420">
        <v>43.4</v>
      </c>
    </row>
    <row r="421" spans="1:7" x14ac:dyDescent="0.25">
      <c r="A421">
        <v>8.343078282887225</v>
      </c>
      <c r="B421">
        <v>21.851500000000001</v>
      </c>
      <c r="C421">
        <v>0.13930000000000001</v>
      </c>
      <c r="D421">
        <v>4.3400000000000001E-2</v>
      </c>
      <c r="E421">
        <v>139.30000000000001</v>
      </c>
      <c r="F421">
        <v>0.63748484085760704</v>
      </c>
      <c r="G421">
        <v>43.4</v>
      </c>
    </row>
    <row r="422" spans="1:7" x14ac:dyDescent="0.25">
      <c r="A422">
        <v>8.3629445318568756</v>
      </c>
      <c r="B422">
        <v>21.829899999999999</v>
      </c>
      <c r="C422">
        <v>0.1447</v>
      </c>
      <c r="D422">
        <v>4.3400000000000001E-2</v>
      </c>
      <c r="E422">
        <v>144.69999999999999</v>
      </c>
      <c r="F422">
        <v>0.66285232639636471</v>
      </c>
      <c r="G422">
        <v>43.4</v>
      </c>
    </row>
    <row r="423" spans="1:7" x14ac:dyDescent="0.25">
      <c r="A423">
        <v>8.3828123880726242</v>
      </c>
      <c r="B423">
        <v>21.761700000000001</v>
      </c>
      <c r="C423">
        <v>0.15159999999999998</v>
      </c>
      <c r="D423">
        <v>4.3400000000000001E-2</v>
      </c>
      <c r="E423">
        <v>151.6</v>
      </c>
      <c r="F423">
        <v>0.69663675172435968</v>
      </c>
      <c r="G423">
        <v>43.4</v>
      </c>
    </row>
    <row r="424" spans="1:7" x14ac:dyDescent="0.25">
      <c r="A424">
        <v>8.4026782337178165</v>
      </c>
      <c r="B424">
        <v>21.6936</v>
      </c>
      <c r="C424">
        <v>0.1615</v>
      </c>
      <c r="D424">
        <v>4.2999999999999997E-2</v>
      </c>
      <c r="E424">
        <v>161.5</v>
      </c>
      <c r="F424">
        <v>0.74445919533871741</v>
      </c>
      <c r="G424">
        <v>43</v>
      </c>
    </row>
    <row r="425" spans="1:7" x14ac:dyDescent="0.25">
      <c r="A425">
        <v>8.4225452875208866</v>
      </c>
      <c r="B425">
        <v>21.600300000000001</v>
      </c>
      <c r="C425">
        <v>0.16390000000000002</v>
      </c>
      <c r="D425">
        <v>4.2500000000000003E-2</v>
      </c>
      <c r="E425">
        <v>163.9</v>
      </c>
      <c r="F425">
        <v>0.75878575760521849</v>
      </c>
      <c r="G425">
        <v>42.5</v>
      </c>
    </row>
    <row r="426" spans="1:7" x14ac:dyDescent="0.25">
      <c r="A426">
        <v>8.4424131437366352</v>
      </c>
      <c r="B426">
        <v>21.033300000000001</v>
      </c>
      <c r="C426">
        <v>0.16669999999999999</v>
      </c>
      <c r="D426">
        <v>4.2000000000000003E-2</v>
      </c>
      <c r="E426">
        <v>166.7</v>
      </c>
      <c r="F426">
        <v>0.79255276157331467</v>
      </c>
      <c r="G426">
        <v>42</v>
      </c>
    </row>
    <row r="427" spans="1:7" x14ac:dyDescent="0.25">
      <c r="A427">
        <v>8.4622765567274048</v>
      </c>
      <c r="B427">
        <v>20.635000000000002</v>
      </c>
      <c r="C427">
        <v>0.1694</v>
      </c>
      <c r="D427">
        <v>4.1799999999999997E-2</v>
      </c>
      <c r="E427">
        <v>169.4</v>
      </c>
      <c r="F427">
        <v>0.82093530409498416</v>
      </c>
      <c r="G427">
        <v>41.8</v>
      </c>
    </row>
    <row r="428" spans="1:7" x14ac:dyDescent="0.25">
      <c r="A428">
        <v>8.4821366922952581</v>
      </c>
      <c r="B428">
        <v>20.326499999999999</v>
      </c>
      <c r="C428">
        <v>0.1691</v>
      </c>
      <c r="D428">
        <v>4.19E-2</v>
      </c>
      <c r="E428">
        <v>169.1</v>
      </c>
      <c r="F428">
        <v>0.83191892357267605</v>
      </c>
      <c r="G428">
        <v>41.9</v>
      </c>
    </row>
    <row r="429" spans="1:7" x14ac:dyDescent="0.25">
      <c r="A429">
        <v>8.5019980614343567</v>
      </c>
      <c r="B429">
        <v>20.136299999999999</v>
      </c>
      <c r="C429">
        <v>0.1686</v>
      </c>
      <c r="D429">
        <v>4.2500000000000003E-2</v>
      </c>
      <c r="E429">
        <v>168.6</v>
      </c>
      <c r="F429">
        <v>0.8372938424636106</v>
      </c>
      <c r="G429">
        <v>42.5</v>
      </c>
    </row>
    <row r="430" spans="1:7" x14ac:dyDescent="0.25">
      <c r="A430">
        <v>8.5218618813802873</v>
      </c>
      <c r="B430">
        <v>19.8385</v>
      </c>
      <c r="C430">
        <v>0.16919999999999999</v>
      </c>
      <c r="D430">
        <v>4.2500000000000003E-2</v>
      </c>
      <c r="E430">
        <v>169.2</v>
      </c>
      <c r="F430">
        <v>0.85288706303399942</v>
      </c>
      <c r="G430">
        <v>42.5</v>
      </c>
    </row>
    <row r="431" spans="1:7" x14ac:dyDescent="0.25">
      <c r="A431">
        <v>8.5417236604997946</v>
      </c>
      <c r="B431">
        <v>19.511900000000001</v>
      </c>
      <c r="C431">
        <v>0.1676</v>
      </c>
      <c r="D431">
        <v>4.2299999999999997E-2</v>
      </c>
      <c r="E431">
        <v>167.6</v>
      </c>
      <c r="F431">
        <v>0.85896299181525115</v>
      </c>
      <c r="G431">
        <v>42.3</v>
      </c>
    </row>
    <row r="432" spans="1:7" x14ac:dyDescent="0.25">
      <c r="A432">
        <v>8.5615915167155432</v>
      </c>
      <c r="B432">
        <v>19.074200000000001</v>
      </c>
      <c r="C432">
        <v>0.16669999999999999</v>
      </c>
      <c r="D432">
        <v>4.2200000000000001E-2</v>
      </c>
      <c r="E432">
        <v>166.7</v>
      </c>
      <c r="F432">
        <v>0.87395539524593413</v>
      </c>
      <c r="G432">
        <v>42.2</v>
      </c>
    </row>
    <row r="433" spans="1:7" x14ac:dyDescent="0.25">
      <c r="A433">
        <v>8.5814565538963894</v>
      </c>
      <c r="B433">
        <v>18.740500000000001</v>
      </c>
      <c r="C433">
        <v>0.1646</v>
      </c>
      <c r="D433">
        <v>4.2599999999999999E-2</v>
      </c>
      <c r="E433">
        <v>164.6</v>
      </c>
      <c r="F433">
        <v>0.87831167791681108</v>
      </c>
      <c r="G433">
        <v>42.6</v>
      </c>
    </row>
    <row r="434" spans="1:7" x14ac:dyDescent="0.25">
      <c r="A434">
        <v>8.6013207801923954</v>
      </c>
      <c r="B434">
        <v>18.370899999999999</v>
      </c>
      <c r="C434">
        <v>0.16290000000000002</v>
      </c>
      <c r="D434">
        <v>4.3200000000000002E-2</v>
      </c>
      <c r="E434">
        <v>162.9</v>
      </c>
      <c r="F434">
        <v>0.88672846730426946</v>
      </c>
      <c r="G434">
        <v>43.2</v>
      </c>
    </row>
    <row r="435" spans="1:7" x14ac:dyDescent="0.25">
      <c r="A435">
        <v>8.6211862219079833</v>
      </c>
      <c r="B435">
        <v>17.549199999999999</v>
      </c>
      <c r="C435">
        <v>0.16219999999999998</v>
      </c>
      <c r="D435">
        <v>4.3400000000000001E-2</v>
      </c>
      <c r="E435">
        <v>162.19999999999999</v>
      </c>
      <c r="F435">
        <v>0.92425865566521559</v>
      </c>
      <c r="G435">
        <v>43.4</v>
      </c>
    </row>
    <row r="436" spans="1:7" x14ac:dyDescent="0.25">
      <c r="A436">
        <v>8.6410532757110534</v>
      </c>
      <c r="B436">
        <v>17.315899999999999</v>
      </c>
      <c r="C436">
        <v>0.16109999999999999</v>
      </c>
      <c r="D436">
        <v>4.3499999999999997E-2</v>
      </c>
      <c r="E436">
        <v>161.1</v>
      </c>
      <c r="F436">
        <v>0.93035880318089159</v>
      </c>
      <c r="G436">
        <v>43.5</v>
      </c>
    </row>
    <row r="437" spans="1:7" x14ac:dyDescent="0.25">
      <c r="A437">
        <v>8.6609270728509831</v>
      </c>
      <c r="B437">
        <v>17.236999999999998</v>
      </c>
      <c r="C437">
        <v>0.1565</v>
      </c>
      <c r="D437">
        <v>4.4600000000000001E-2</v>
      </c>
      <c r="E437">
        <v>156.5</v>
      </c>
      <c r="F437">
        <v>0.9079306143760516</v>
      </c>
      <c r="G437">
        <v>44.6</v>
      </c>
    </row>
    <row r="438" spans="1:7" x14ac:dyDescent="0.25">
      <c r="A438">
        <v>8.6807989048156138</v>
      </c>
      <c r="B438">
        <v>17.057600000000001</v>
      </c>
      <c r="C438">
        <v>0.15369999999999998</v>
      </c>
      <c r="D438">
        <v>4.5499999999999999E-2</v>
      </c>
      <c r="E438">
        <v>153.69999999999999</v>
      </c>
      <c r="F438">
        <v>0.90106462808366927</v>
      </c>
      <c r="G438">
        <v>45.5</v>
      </c>
    </row>
    <row r="439" spans="1:7" x14ac:dyDescent="0.25">
      <c r="A439">
        <v>8.700668756471682</v>
      </c>
      <c r="B439">
        <v>16.5732</v>
      </c>
      <c r="C439">
        <v>0.15049999999999999</v>
      </c>
      <c r="D439">
        <v>4.6100000000000002E-2</v>
      </c>
      <c r="E439">
        <v>150.5</v>
      </c>
      <c r="F439">
        <v>0.90809258320662267</v>
      </c>
      <c r="G439">
        <v>46.1</v>
      </c>
    </row>
    <row r="440" spans="1:7" x14ac:dyDescent="0.25">
      <c r="A440">
        <v>8.7205346021168744</v>
      </c>
      <c r="B440">
        <v>16.275300000000001</v>
      </c>
      <c r="C440">
        <v>0.14749999999999999</v>
      </c>
      <c r="D440">
        <v>4.6899999999999997E-2</v>
      </c>
      <c r="E440">
        <v>147.5</v>
      </c>
      <c r="F440">
        <v>0.90628129742616104</v>
      </c>
      <c r="G440">
        <v>46.9</v>
      </c>
    </row>
    <row r="441" spans="1:7" x14ac:dyDescent="0.25">
      <c r="A441">
        <v>8.740398422062805</v>
      </c>
      <c r="B441">
        <v>15.8986</v>
      </c>
      <c r="C441">
        <v>0.14299999999999999</v>
      </c>
      <c r="D441">
        <v>4.8100000000000004E-2</v>
      </c>
      <c r="E441">
        <v>143</v>
      </c>
      <c r="F441">
        <v>0.89945026606116263</v>
      </c>
      <c r="G441">
        <v>48.1</v>
      </c>
    </row>
    <row r="442" spans="1:7" x14ac:dyDescent="0.25">
      <c r="A442">
        <v>8.7602518866362384</v>
      </c>
      <c r="B442">
        <v>15.557700000000001</v>
      </c>
      <c r="C442">
        <v>0.14319999999999999</v>
      </c>
      <c r="D442">
        <v>4.8399999999999999E-2</v>
      </c>
      <c r="E442">
        <v>143.19999999999999</v>
      </c>
      <c r="F442">
        <v>0.92044453871716247</v>
      </c>
      <c r="G442">
        <v>48.4</v>
      </c>
    </row>
    <row r="443" spans="1:7" x14ac:dyDescent="0.25">
      <c r="A443">
        <v>8.7801028096690654</v>
      </c>
      <c r="B443">
        <v>15.155799999999999</v>
      </c>
      <c r="C443">
        <v>0.14269999999999999</v>
      </c>
      <c r="D443">
        <v>4.9100000000000005E-2</v>
      </c>
      <c r="E443">
        <v>142.69999999999999</v>
      </c>
      <c r="F443">
        <v>0.94155372860555042</v>
      </c>
      <c r="G443">
        <v>49.1</v>
      </c>
    </row>
    <row r="444" spans="1:7" x14ac:dyDescent="0.25">
      <c r="A444">
        <v>8.7999698634721355</v>
      </c>
      <c r="B444">
        <v>15.0876</v>
      </c>
      <c r="C444">
        <v>0.14230000000000001</v>
      </c>
      <c r="D444">
        <v>5.0200000000000002E-2</v>
      </c>
      <c r="E444">
        <v>142.30000000000001</v>
      </c>
      <c r="F444">
        <v>0.94315862032397468</v>
      </c>
      <c r="G444">
        <v>50.2</v>
      </c>
    </row>
    <row r="445" spans="1:7" x14ac:dyDescent="0.25">
      <c r="A445">
        <v>8.8198389187678021</v>
      </c>
      <c r="B445">
        <v>15.044600000000001</v>
      </c>
      <c r="C445">
        <v>0.13930000000000001</v>
      </c>
      <c r="D445">
        <v>5.1999999999999998E-2</v>
      </c>
      <c r="E445">
        <v>139.30000000000001</v>
      </c>
      <c r="F445">
        <v>0.92591361684591145</v>
      </c>
      <c r="G445">
        <v>52</v>
      </c>
    </row>
    <row r="446" spans="1:7" x14ac:dyDescent="0.25">
      <c r="A446">
        <v>8.8397079740634688</v>
      </c>
      <c r="B446">
        <v>15.0518</v>
      </c>
      <c r="C446">
        <v>0.1376</v>
      </c>
      <c r="D446">
        <v>5.28E-2</v>
      </c>
      <c r="E446">
        <v>137.6</v>
      </c>
      <c r="F446">
        <v>0.91417637757610382</v>
      </c>
      <c r="G446">
        <v>52.8</v>
      </c>
    </row>
    <row r="447" spans="1:7" x14ac:dyDescent="0.25">
      <c r="A447">
        <v>8.8595829430439874</v>
      </c>
      <c r="B447">
        <v>15.0374</v>
      </c>
      <c r="C447">
        <v>0.13539999999999999</v>
      </c>
      <c r="D447">
        <v>5.3200000000000004E-2</v>
      </c>
      <c r="E447">
        <v>135.4</v>
      </c>
      <c r="F447">
        <v>0.90042161543883914</v>
      </c>
      <c r="G447">
        <v>53.2</v>
      </c>
    </row>
    <row r="448" spans="1:7" x14ac:dyDescent="0.25">
      <c r="A448">
        <v>8.8794617788053092</v>
      </c>
      <c r="B448">
        <v>14.933299999999999</v>
      </c>
      <c r="C448">
        <v>0.13350000000000001</v>
      </c>
      <c r="D448">
        <v>5.33E-2</v>
      </c>
      <c r="E448">
        <v>133.5</v>
      </c>
      <c r="F448">
        <v>0.89397520976609335</v>
      </c>
      <c r="G448">
        <v>53.3</v>
      </c>
    </row>
    <row r="449" spans="1:7" x14ac:dyDescent="0.25">
      <c r="A449">
        <v>8.8993383017639243</v>
      </c>
      <c r="B449">
        <v>14.7719</v>
      </c>
      <c r="C449">
        <v>0.1305</v>
      </c>
      <c r="D449">
        <v>5.3700000000000005E-2</v>
      </c>
      <c r="E449">
        <v>130.5</v>
      </c>
      <c r="F449">
        <v>0.88343408769352616</v>
      </c>
      <c r="G449">
        <v>53.7</v>
      </c>
    </row>
    <row r="450" spans="1:7" x14ac:dyDescent="0.25">
      <c r="A450">
        <v>8.9192113146498215</v>
      </c>
      <c r="B450">
        <v>14.628299999999999</v>
      </c>
      <c r="C450">
        <v>0.1258</v>
      </c>
      <c r="D450">
        <v>5.4200000000000005E-2</v>
      </c>
      <c r="E450">
        <v>125.8</v>
      </c>
      <c r="F450">
        <v>0.8599768941025272</v>
      </c>
      <c r="G450">
        <v>54.2</v>
      </c>
    </row>
    <row r="451" spans="1:7" x14ac:dyDescent="0.25">
      <c r="A451">
        <v>8.9390771602950139</v>
      </c>
      <c r="B451">
        <v>14.538600000000001</v>
      </c>
      <c r="C451">
        <v>0.124</v>
      </c>
      <c r="D451">
        <v>5.4600000000000003E-2</v>
      </c>
      <c r="E451">
        <v>124</v>
      </c>
      <c r="F451">
        <v>0.85290193003452874</v>
      </c>
      <c r="G451">
        <v>54.6</v>
      </c>
    </row>
    <row r="452" spans="1:7" x14ac:dyDescent="0.25">
      <c r="A452">
        <v>8.9589421974758601</v>
      </c>
      <c r="B452">
        <v>14.919</v>
      </c>
      <c r="C452">
        <v>0.1231</v>
      </c>
      <c r="D452">
        <v>5.5299999999999995E-2</v>
      </c>
      <c r="E452">
        <v>123.1</v>
      </c>
      <c r="F452">
        <v>0.8251223272337288</v>
      </c>
      <c r="G452">
        <v>55.3</v>
      </c>
    </row>
    <row r="453" spans="1:7" x14ac:dyDescent="0.25">
      <c r="A453">
        <v>8.9788031560295387</v>
      </c>
      <c r="B453">
        <v>15.094799999999999</v>
      </c>
      <c r="C453">
        <v>0.1215</v>
      </c>
      <c r="D453">
        <v>5.62E-2</v>
      </c>
      <c r="E453">
        <v>121.5</v>
      </c>
      <c r="F453">
        <v>0.80491295015502029</v>
      </c>
      <c r="G453">
        <v>56.2</v>
      </c>
    </row>
    <row r="454" spans="1:7" x14ac:dyDescent="0.25">
      <c r="A454">
        <v>8.9986557758417174</v>
      </c>
      <c r="B454">
        <v>15.299300000000001</v>
      </c>
      <c r="C454">
        <v>0.1181</v>
      </c>
      <c r="D454">
        <v>5.7799999999999997E-2</v>
      </c>
      <c r="E454">
        <v>118.1</v>
      </c>
      <c r="F454">
        <v>0.77193074192936928</v>
      </c>
      <c r="G454">
        <v>57.8</v>
      </c>
    </row>
    <row r="455" spans="1:7" x14ac:dyDescent="0.25">
      <c r="A455">
        <v>9.0185011175273146</v>
      </c>
      <c r="B455">
        <v>15.6007</v>
      </c>
      <c r="C455">
        <v>0.1176</v>
      </c>
      <c r="D455">
        <v>5.8400000000000001E-2</v>
      </c>
      <c r="E455">
        <v>117.6</v>
      </c>
      <c r="F455">
        <v>0.75381232893395811</v>
      </c>
      <c r="G455">
        <v>58.4</v>
      </c>
    </row>
    <row r="456" spans="1:7" x14ac:dyDescent="0.25">
      <c r="A456">
        <v>9.0383376730423723</v>
      </c>
      <c r="B456">
        <v>15.7515</v>
      </c>
      <c r="C456">
        <v>0.1154</v>
      </c>
      <c r="D456">
        <v>5.8999999999999997E-2</v>
      </c>
      <c r="E456">
        <v>115.4</v>
      </c>
      <c r="F456">
        <v>0.73262863854236104</v>
      </c>
      <c r="G456">
        <v>59</v>
      </c>
    </row>
    <row r="457" spans="1:7" x14ac:dyDescent="0.25">
      <c r="A457">
        <v>9.0581982204056324</v>
      </c>
      <c r="B457">
        <v>15.647399999999999</v>
      </c>
      <c r="C457">
        <v>0.11320000000000001</v>
      </c>
      <c r="D457">
        <v>5.9400000000000001E-2</v>
      </c>
      <c r="E457">
        <v>113.2</v>
      </c>
      <c r="F457">
        <v>0.72344287229827331</v>
      </c>
      <c r="G457">
        <v>59.4</v>
      </c>
    </row>
    <row r="458" spans="1:7" x14ac:dyDescent="0.25">
      <c r="A458">
        <v>9.0780583559734858</v>
      </c>
      <c r="B458">
        <v>15.399800000000001</v>
      </c>
      <c r="C458">
        <v>0.1152</v>
      </c>
      <c r="D458">
        <v>5.8400000000000001E-2</v>
      </c>
      <c r="E458">
        <v>115.2</v>
      </c>
      <c r="F458">
        <v>0.74806166313848232</v>
      </c>
      <c r="G458">
        <v>58.4</v>
      </c>
    </row>
    <row r="459" spans="1:7" x14ac:dyDescent="0.25">
      <c r="A459">
        <v>9.0979221759194164</v>
      </c>
      <c r="B459">
        <v>15.0015</v>
      </c>
      <c r="C459">
        <v>0.1166</v>
      </c>
      <c r="D459">
        <v>5.79E-2</v>
      </c>
      <c r="E459">
        <v>116.6</v>
      </c>
      <c r="F459">
        <v>0.77725560777255598</v>
      </c>
      <c r="G459">
        <v>57.9</v>
      </c>
    </row>
    <row r="460" spans="1:7" x14ac:dyDescent="0.25">
      <c r="A460">
        <v>9.117790032135165</v>
      </c>
      <c r="B460">
        <v>14.061400000000001</v>
      </c>
      <c r="C460">
        <v>0.11899999999999999</v>
      </c>
      <c r="D460">
        <v>5.7299999999999997E-2</v>
      </c>
      <c r="E460">
        <v>119</v>
      </c>
      <c r="F460">
        <v>0.84628842078313671</v>
      </c>
      <c r="G460">
        <v>57.3</v>
      </c>
    </row>
    <row r="461" spans="1:7" x14ac:dyDescent="0.25">
      <c r="A461">
        <v>9.1376562811048156</v>
      </c>
      <c r="B461">
        <v>13.767200000000001</v>
      </c>
      <c r="C461">
        <v>0.12029999999999999</v>
      </c>
      <c r="D461">
        <v>5.7299999999999997E-2</v>
      </c>
      <c r="E461">
        <v>120.3</v>
      </c>
      <c r="F461">
        <v>0.87381602649776269</v>
      </c>
      <c r="G461">
        <v>57.3</v>
      </c>
    </row>
    <row r="462" spans="1:7" x14ac:dyDescent="0.25">
      <c r="A462">
        <v>9.157519286535349</v>
      </c>
      <c r="B462">
        <v>13.7492</v>
      </c>
      <c r="C462">
        <v>0.12720000000000001</v>
      </c>
      <c r="D462">
        <v>5.8299999999999998E-2</v>
      </c>
      <c r="E462">
        <v>127.2</v>
      </c>
      <c r="F462">
        <v>0.92514473569371325</v>
      </c>
      <c r="G462">
        <v>58.3</v>
      </c>
    </row>
    <row r="463" spans="1:7" x14ac:dyDescent="0.25">
      <c r="A463">
        <v>9.1773777688719598</v>
      </c>
      <c r="B463">
        <v>13.7517</v>
      </c>
      <c r="C463">
        <v>0.12990000000000002</v>
      </c>
      <c r="D463">
        <v>5.3100000000000001E-2</v>
      </c>
      <c r="E463">
        <v>129.9</v>
      </c>
      <c r="F463">
        <v>0.94461048452191376</v>
      </c>
      <c r="G463">
        <v>53.1</v>
      </c>
    </row>
    <row r="464" spans="1:7" x14ac:dyDescent="0.25">
      <c r="A464">
        <v>9.1972456250877084</v>
      </c>
      <c r="B464">
        <v>13.779199999999999</v>
      </c>
      <c r="C464">
        <v>0.1159</v>
      </c>
      <c r="D464">
        <v>6.08E-2</v>
      </c>
      <c r="E464">
        <v>115.9</v>
      </c>
      <c r="F464">
        <v>0.84112285183464941</v>
      </c>
      <c r="G464">
        <v>60.8</v>
      </c>
    </row>
    <row r="465" spans="1:7" x14ac:dyDescent="0.25">
      <c r="A465">
        <v>9.2171126788907785</v>
      </c>
      <c r="B465">
        <v>13.792299999999999</v>
      </c>
      <c r="C465">
        <v>0.113</v>
      </c>
      <c r="D465">
        <v>6.3299999999999995E-2</v>
      </c>
      <c r="E465">
        <v>113</v>
      </c>
      <c r="F465">
        <v>0.8192977240924284</v>
      </c>
      <c r="G465">
        <v>63.3</v>
      </c>
    </row>
    <row r="466" spans="1:7" x14ac:dyDescent="0.25">
      <c r="A466">
        <v>9.2369797326938485</v>
      </c>
      <c r="B466">
        <v>13.889200000000001</v>
      </c>
      <c r="C466">
        <v>0.10729999999999999</v>
      </c>
      <c r="D466">
        <v>6.0899999999999996E-2</v>
      </c>
      <c r="E466">
        <v>107.3</v>
      </c>
      <c r="F466">
        <v>0.77254269504363093</v>
      </c>
      <c r="G466">
        <v>60.9</v>
      </c>
    </row>
    <row r="467" spans="1:7" x14ac:dyDescent="0.25">
      <c r="A467">
        <v>9.2568475889095971</v>
      </c>
      <c r="B467">
        <v>14.004</v>
      </c>
      <c r="C467">
        <v>0.1056</v>
      </c>
      <c r="D467">
        <v>6.0600000000000001E-2</v>
      </c>
      <c r="E467">
        <v>105.6</v>
      </c>
      <c r="F467">
        <v>0.75407026563838908</v>
      </c>
      <c r="G467">
        <v>60.6</v>
      </c>
    </row>
    <row r="468" spans="1:7" x14ac:dyDescent="0.25">
      <c r="A468">
        <v>9.2767154451253457</v>
      </c>
      <c r="B468">
        <v>14.2552</v>
      </c>
      <c r="C468">
        <v>0.105</v>
      </c>
      <c r="D468">
        <v>6.0399999999999995E-2</v>
      </c>
      <c r="E468">
        <v>105</v>
      </c>
      <c r="F468">
        <v>0.73657332061282899</v>
      </c>
      <c r="G468">
        <v>60.4</v>
      </c>
    </row>
    <row r="469" spans="1:7" x14ac:dyDescent="0.25">
      <c r="A469">
        <v>9.2965833013410943</v>
      </c>
      <c r="B469">
        <v>14.3879</v>
      </c>
      <c r="C469">
        <v>0.1057</v>
      </c>
      <c r="D469">
        <v>6.0200000000000004E-2</v>
      </c>
      <c r="E469">
        <v>105.7</v>
      </c>
      <c r="F469">
        <v>0.7346450837161782</v>
      </c>
      <c r="G469">
        <v>60.2</v>
      </c>
    </row>
    <row r="470" spans="1:7" x14ac:dyDescent="0.25">
      <c r="A470">
        <v>9.3164503551441644</v>
      </c>
      <c r="B470">
        <v>14.5099</v>
      </c>
      <c r="C470">
        <v>0.106</v>
      </c>
      <c r="D470">
        <v>6.1499999999999999E-2</v>
      </c>
      <c r="E470">
        <v>106</v>
      </c>
      <c r="F470">
        <v>0.73053570320953276</v>
      </c>
      <c r="G470">
        <v>61.5</v>
      </c>
    </row>
    <row r="471" spans="1:7" x14ac:dyDescent="0.25">
      <c r="A471">
        <v>9.3363186116584451</v>
      </c>
      <c r="B471">
        <v>14.502800000000001</v>
      </c>
      <c r="C471">
        <v>0.10809999999999999</v>
      </c>
      <c r="D471">
        <v>6.3E-2</v>
      </c>
      <c r="E471">
        <v>108.1</v>
      </c>
      <c r="F471">
        <v>0.74537330722343254</v>
      </c>
      <c r="G471">
        <v>63</v>
      </c>
    </row>
    <row r="472" spans="1:7" x14ac:dyDescent="0.25">
      <c r="A472">
        <v>9.3561864678741937</v>
      </c>
      <c r="B472">
        <v>14.391500000000001</v>
      </c>
      <c r="C472">
        <v>0.10840000000000001</v>
      </c>
      <c r="D472">
        <v>6.3399999999999998E-2</v>
      </c>
      <c r="E472">
        <v>108.4</v>
      </c>
      <c r="F472">
        <v>0.75322238821526599</v>
      </c>
      <c r="G472">
        <v>63.4</v>
      </c>
    </row>
    <row r="473" spans="1:7" x14ac:dyDescent="0.25">
      <c r="A473">
        <v>9.3760515050550399</v>
      </c>
      <c r="B473">
        <v>14.147500000000001</v>
      </c>
      <c r="C473">
        <v>0.10920000000000001</v>
      </c>
      <c r="D473">
        <v>6.3299999999999995E-2</v>
      </c>
      <c r="E473">
        <v>109.2</v>
      </c>
      <c r="F473">
        <v>0.771867821169818</v>
      </c>
      <c r="G473">
        <v>63.3</v>
      </c>
    </row>
    <row r="474" spans="1:7" x14ac:dyDescent="0.25">
      <c r="A474">
        <v>9.39591855885811</v>
      </c>
      <c r="B474">
        <v>14.247999999999999</v>
      </c>
      <c r="C474">
        <v>0.11209999999999999</v>
      </c>
      <c r="D474">
        <v>6.3700000000000007E-2</v>
      </c>
      <c r="E474">
        <v>112.1</v>
      </c>
      <c r="F474">
        <v>0.78677709152161701</v>
      </c>
      <c r="G474">
        <v>63.7</v>
      </c>
    </row>
    <row r="475" spans="1:7" x14ac:dyDescent="0.25">
      <c r="A475">
        <v>9.4157835960389562</v>
      </c>
      <c r="B475">
        <v>14.502800000000001</v>
      </c>
      <c r="C475">
        <v>0.1135</v>
      </c>
      <c r="D475">
        <v>6.6099999999999992E-2</v>
      </c>
      <c r="E475">
        <v>113.5</v>
      </c>
      <c r="F475">
        <v>0.78260749648343764</v>
      </c>
      <c r="G475">
        <v>66.099999999999994</v>
      </c>
    </row>
    <row r="476" spans="1:7" x14ac:dyDescent="0.25">
      <c r="A476">
        <v>9.4356445545926348</v>
      </c>
      <c r="B476">
        <v>14.944100000000001</v>
      </c>
      <c r="C476">
        <v>0.112</v>
      </c>
      <c r="D476">
        <v>6.6700000000000009E-2</v>
      </c>
      <c r="E476">
        <v>112</v>
      </c>
      <c r="F476">
        <v>0.74945965297341421</v>
      </c>
      <c r="G476">
        <v>66.7</v>
      </c>
    </row>
    <row r="477" spans="1:7" x14ac:dyDescent="0.25">
      <c r="A477">
        <v>9.4555042777601077</v>
      </c>
      <c r="B477">
        <v>15.6187</v>
      </c>
      <c r="C477">
        <v>0.11040000000000001</v>
      </c>
      <c r="D477">
        <v>6.7099999999999993E-2</v>
      </c>
      <c r="E477">
        <v>110.4</v>
      </c>
      <c r="F477">
        <v>0.70684499990396132</v>
      </c>
      <c r="G477">
        <v>67.099999999999994</v>
      </c>
    </row>
    <row r="478" spans="1:7" x14ac:dyDescent="0.25">
      <c r="A478">
        <v>9.4753761097247384</v>
      </c>
      <c r="B478">
        <v>15.816000000000001</v>
      </c>
      <c r="C478">
        <v>0.10940000000000001</v>
      </c>
      <c r="D478">
        <v>6.7599999999999993E-2</v>
      </c>
      <c r="E478">
        <v>109.4</v>
      </c>
      <c r="F478">
        <v>0.69170460293373803</v>
      </c>
      <c r="G478">
        <v>67.599999999999994</v>
      </c>
    </row>
    <row r="479" spans="1:7" x14ac:dyDescent="0.25">
      <c r="A479">
        <v>9.4952483359351394</v>
      </c>
      <c r="B479">
        <v>15.902200000000001</v>
      </c>
      <c r="C479">
        <v>0.1067</v>
      </c>
      <c r="D479">
        <v>6.6400000000000001E-2</v>
      </c>
      <c r="E479">
        <v>106.7</v>
      </c>
      <c r="F479">
        <v>0.67097634289595154</v>
      </c>
      <c r="G479">
        <v>66.400000000000006</v>
      </c>
    </row>
    <row r="480" spans="1:7" x14ac:dyDescent="0.25">
      <c r="A480">
        <v>9.5151213488210367</v>
      </c>
      <c r="B480">
        <v>15.8268</v>
      </c>
      <c r="C480">
        <v>0.1062</v>
      </c>
      <c r="D480">
        <v>6.6000000000000003E-2</v>
      </c>
      <c r="E480">
        <v>106.2</v>
      </c>
      <c r="F480">
        <v>0.6710137235575101</v>
      </c>
      <c r="G480">
        <v>66</v>
      </c>
    </row>
    <row r="481" spans="1:7" x14ac:dyDescent="0.25">
      <c r="A481">
        <v>9.5349935750314376</v>
      </c>
      <c r="B481">
        <v>14.6104</v>
      </c>
      <c r="C481">
        <v>0.1087</v>
      </c>
      <c r="D481">
        <v>6.5200000000000008E-2</v>
      </c>
      <c r="E481">
        <v>108.7</v>
      </c>
      <c r="F481">
        <v>0.74399058205114166</v>
      </c>
      <c r="G481">
        <v>65.2</v>
      </c>
    </row>
    <row r="482" spans="1:7" x14ac:dyDescent="0.25">
      <c r="A482">
        <v>9.5548614312471862</v>
      </c>
      <c r="B482">
        <v>13.254</v>
      </c>
      <c r="C482">
        <v>0.11120000000000001</v>
      </c>
      <c r="D482">
        <v>6.3799999999999996E-2</v>
      </c>
      <c r="E482">
        <v>111.2</v>
      </c>
      <c r="F482">
        <v>0.83899200241436567</v>
      </c>
      <c r="G482">
        <v>63.8</v>
      </c>
    </row>
    <row r="483" spans="1:7" x14ac:dyDescent="0.25">
      <c r="A483">
        <v>9.5747174155894701</v>
      </c>
      <c r="B483">
        <v>11.2446</v>
      </c>
      <c r="C483">
        <v>0.1196</v>
      </c>
      <c r="D483">
        <v>6.2E-2</v>
      </c>
      <c r="E483">
        <v>119.6</v>
      </c>
      <c r="F483">
        <v>1.0636216495028725</v>
      </c>
      <c r="G483">
        <v>62</v>
      </c>
    </row>
    <row r="484" spans="1:7" x14ac:dyDescent="0.25">
      <c r="A484">
        <v>9.5945717225050746</v>
      </c>
      <c r="B484">
        <v>9.1455000000000002</v>
      </c>
      <c r="C484">
        <v>0.14380000000000001</v>
      </c>
      <c r="D484">
        <v>5.8200000000000002E-2</v>
      </c>
      <c r="E484">
        <v>143.80000000000001</v>
      </c>
      <c r="F484">
        <v>1.5723579902684379</v>
      </c>
      <c r="G484">
        <v>58.2</v>
      </c>
    </row>
    <row r="485" spans="1:7" x14ac:dyDescent="0.25">
      <c r="A485">
        <v>9.6144347279356079</v>
      </c>
      <c r="B485">
        <v>7.1647999999999996</v>
      </c>
      <c r="C485">
        <v>0.1615</v>
      </c>
      <c r="D485">
        <v>5.6299999999999996E-2</v>
      </c>
      <c r="E485">
        <v>161.5</v>
      </c>
      <c r="F485">
        <v>2.254075480125056</v>
      </c>
      <c r="G485">
        <v>56.3</v>
      </c>
    </row>
    <row r="486" spans="1:7" x14ac:dyDescent="0.25">
      <c r="A486">
        <v>9.6342948635034613</v>
      </c>
      <c r="B486">
        <v>5.1894999999999998</v>
      </c>
      <c r="C486">
        <v>0.1797</v>
      </c>
      <c r="D486">
        <v>5.45E-2</v>
      </c>
      <c r="E486">
        <v>179.7</v>
      </c>
      <c r="F486">
        <v>3.4627613450236052</v>
      </c>
      <c r="G486">
        <v>54.5</v>
      </c>
    </row>
    <row r="487" spans="1:7" x14ac:dyDescent="0.25">
      <c r="A487">
        <v>9.6541457865362883</v>
      </c>
      <c r="B487">
        <v>6.8220999999999998</v>
      </c>
      <c r="C487">
        <v>0.19550000000000001</v>
      </c>
      <c r="D487">
        <v>5.5299999999999995E-2</v>
      </c>
      <c r="E487">
        <v>195.5</v>
      </c>
      <c r="F487">
        <v>2.8656865188138552</v>
      </c>
      <c r="G487">
        <v>55.3</v>
      </c>
    </row>
    <row r="488" spans="1:7" x14ac:dyDescent="0.25">
      <c r="A488">
        <v>9.6740160354646587</v>
      </c>
      <c r="B488">
        <v>9.3985000000000003</v>
      </c>
      <c r="C488">
        <v>0.17499999999999999</v>
      </c>
      <c r="D488">
        <v>7.1499999999999994E-2</v>
      </c>
      <c r="E488">
        <v>175</v>
      </c>
      <c r="F488">
        <v>1.8619992552002977</v>
      </c>
      <c r="G488">
        <v>71.5</v>
      </c>
    </row>
    <row r="489" spans="1:7" x14ac:dyDescent="0.25">
      <c r="A489">
        <v>9.6938870771217722</v>
      </c>
      <c r="B489">
        <v>10.724299999999999</v>
      </c>
      <c r="C489">
        <v>0.16090000000000002</v>
      </c>
      <c r="D489">
        <v>6.6799999999999998E-2</v>
      </c>
      <c r="E489">
        <v>160.9</v>
      </c>
      <c r="F489">
        <v>1.5003310239362946</v>
      </c>
      <c r="G489">
        <v>66.8</v>
      </c>
    </row>
    <row r="490" spans="1:7" x14ac:dyDescent="0.25">
      <c r="A490">
        <v>9.7137254092105785</v>
      </c>
      <c r="B490">
        <v>10.440899999999999</v>
      </c>
      <c r="C490">
        <v>0.14280000000000001</v>
      </c>
      <c r="D490">
        <v>3.9899999999999998E-2</v>
      </c>
      <c r="E490">
        <v>142.80000000000001</v>
      </c>
      <c r="F490">
        <v>1.3676981869379079</v>
      </c>
      <c r="G490">
        <v>39.9</v>
      </c>
    </row>
    <row r="491" spans="1:7" x14ac:dyDescent="0.25">
      <c r="A491">
        <v>9.7335767573453165</v>
      </c>
      <c r="B491">
        <v>10.3691</v>
      </c>
      <c r="C491">
        <v>0.12090000000000001</v>
      </c>
      <c r="D491">
        <v>2.7600000000000003E-2</v>
      </c>
      <c r="E491">
        <v>120.9</v>
      </c>
      <c r="F491">
        <v>1.1659642591931798</v>
      </c>
      <c r="G491">
        <v>27.6</v>
      </c>
    </row>
    <row r="492" spans="1:7" x14ac:dyDescent="0.25">
      <c r="A492">
        <v>9.7534289538697436</v>
      </c>
      <c r="B492">
        <v>10.5001</v>
      </c>
      <c r="C492">
        <v>0.1009</v>
      </c>
      <c r="D492">
        <v>1.6800000000000002E-2</v>
      </c>
      <c r="E492">
        <v>100.9</v>
      </c>
      <c r="F492">
        <v>0.96094322911210384</v>
      </c>
      <c r="G492">
        <v>16.8</v>
      </c>
    </row>
    <row r="493" spans="1:7" x14ac:dyDescent="0.25">
      <c r="A493">
        <v>9.773289089437597</v>
      </c>
      <c r="B493">
        <v>10.598800000000001</v>
      </c>
      <c r="C493">
        <v>0.1014</v>
      </c>
      <c r="D493">
        <v>9.5999999999999992E-3</v>
      </c>
      <c r="E493">
        <v>101.4</v>
      </c>
      <c r="F493">
        <v>0.95671208061289947</v>
      </c>
      <c r="G493">
        <v>9.6</v>
      </c>
    </row>
    <row r="494" spans="1:7" x14ac:dyDescent="0.25">
      <c r="A494">
        <v>9.7931492250054504</v>
      </c>
      <c r="B494">
        <v>10.293699999999999</v>
      </c>
      <c r="C494">
        <v>0.1047</v>
      </c>
      <c r="D494">
        <v>8.0000000000000004E-4</v>
      </c>
      <c r="E494">
        <v>104.7</v>
      </c>
      <c r="F494">
        <v>1.0171269805803551</v>
      </c>
      <c r="G494">
        <v>0.8</v>
      </c>
    </row>
    <row r="495" spans="1:7" x14ac:dyDescent="0.25">
      <c r="A495">
        <v>9.8130035319210549</v>
      </c>
      <c r="B495">
        <v>10.385300000000001</v>
      </c>
      <c r="C495">
        <v>9.2599999999999988E-2</v>
      </c>
      <c r="D495">
        <v>2.1000000000000003E-3</v>
      </c>
      <c r="E495">
        <v>92.6</v>
      </c>
      <c r="F495">
        <v>0.89164492118667704</v>
      </c>
      <c r="G495">
        <v>2.1</v>
      </c>
    </row>
    <row r="496" spans="1:7" x14ac:dyDescent="0.25">
      <c r="A496">
        <v>9.8328569964944883</v>
      </c>
      <c r="B496">
        <v>10.5144</v>
      </c>
      <c r="C496">
        <v>7.7099999999999988E-2</v>
      </c>
      <c r="D496">
        <v>4.4000000000000003E-3</v>
      </c>
      <c r="E496">
        <v>77.099999999999994</v>
      </c>
      <c r="F496">
        <v>0.73328007304268417</v>
      </c>
      <c r="G496">
        <v>4.4000000000000004</v>
      </c>
    </row>
    <row r="497" spans="1:7" x14ac:dyDescent="0.25">
      <c r="A497">
        <v>9.8527154788310991</v>
      </c>
      <c r="B497">
        <v>10.431900000000001</v>
      </c>
      <c r="C497">
        <v>7.1800000000000003E-2</v>
      </c>
      <c r="D497">
        <v>7.0999999999999995E-3</v>
      </c>
      <c r="E497">
        <v>71.8</v>
      </c>
      <c r="F497">
        <v>0.68827346887911112</v>
      </c>
      <c r="G497">
        <v>7.1</v>
      </c>
    </row>
    <row r="498" spans="1:7" x14ac:dyDescent="0.25">
      <c r="A498">
        <v>9.8725586466395452</v>
      </c>
      <c r="B498">
        <v>10.254300000000001</v>
      </c>
      <c r="C498">
        <v>6.6599999999999993E-2</v>
      </c>
      <c r="D498">
        <v>3.8999999999999998E-3</v>
      </c>
      <c r="E498">
        <v>66.599999999999994</v>
      </c>
      <c r="F498">
        <v>0.64948363125713104</v>
      </c>
      <c r="G498">
        <v>3.9</v>
      </c>
    </row>
    <row r="499" spans="1:7" x14ac:dyDescent="0.25">
      <c r="A499">
        <v>9.8923847992609346</v>
      </c>
      <c r="B499">
        <v>8.8351000000000006</v>
      </c>
      <c r="C499">
        <v>5.9799999999999999E-2</v>
      </c>
      <c r="D499">
        <v>4.4999999999999997E-3</v>
      </c>
      <c r="E499">
        <v>59.8</v>
      </c>
      <c r="F499">
        <v>0.67684576292288712</v>
      </c>
      <c r="G499">
        <v>4.5</v>
      </c>
    </row>
    <row r="500" spans="1:7" x14ac:dyDescent="0.25">
      <c r="A500">
        <v>9.912188700503652</v>
      </c>
      <c r="B500">
        <v>7.8017000000000003</v>
      </c>
      <c r="C500">
        <v>5.1499999999999997E-2</v>
      </c>
      <c r="D500">
        <v>5.7999999999999996E-3</v>
      </c>
      <c r="E500">
        <v>51.5</v>
      </c>
      <c r="F500">
        <v>0.66011253957470806</v>
      </c>
      <c r="G500">
        <v>5.8</v>
      </c>
    </row>
    <row r="501" spans="1:7" x14ac:dyDescent="0.25">
      <c r="A501">
        <v>9.9320106954509715</v>
      </c>
      <c r="B501">
        <v>7.2024999999999997</v>
      </c>
      <c r="C501">
        <v>4.6299999999999994E-2</v>
      </c>
      <c r="D501">
        <v>8.8000000000000005E-3</v>
      </c>
      <c r="E501">
        <v>46.3</v>
      </c>
      <c r="F501">
        <v>0.64283234987851434</v>
      </c>
      <c r="G501">
        <v>8.8000000000000007</v>
      </c>
    </row>
    <row r="502" spans="1:7" x14ac:dyDescent="0.25">
      <c r="A502">
        <v>9.9518556035701327</v>
      </c>
      <c r="B502">
        <v>6.5566000000000004</v>
      </c>
      <c r="C502">
        <v>4.7299999999999995E-2</v>
      </c>
      <c r="D502">
        <v>1.01E-2</v>
      </c>
      <c r="E502">
        <v>47.3</v>
      </c>
      <c r="F502">
        <v>0.72141048714272626</v>
      </c>
      <c r="G502">
        <v>10.1</v>
      </c>
    </row>
    <row r="503" spans="1:7" x14ac:dyDescent="0.25">
      <c r="A503">
        <v>9.9717210452857206</v>
      </c>
      <c r="B503">
        <v>5.4908999999999999</v>
      </c>
      <c r="C503">
        <v>4.4899999999999995E-2</v>
      </c>
      <c r="D503">
        <v>1.21E-2</v>
      </c>
      <c r="E503">
        <v>44.9</v>
      </c>
      <c r="F503">
        <v>0.81771658562348604</v>
      </c>
      <c r="G503">
        <v>12.1</v>
      </c>
    </row>
    <row r="504" spans="1:7" x14ac:dyDescent="0.25">
      <c r="A504">
        <v>9.9915369483613681</v>
      </c>
      <c r="B504">
        <v>4.8737000000000004</v>
      </c>
      <c r="C504">
        <v>4.3700000000000003E-2</v>
      </c>
      <c r="D504">
        <v>1.3699999999999999E-2</v>
      </c>
      <c r="E504">
        <v>43.7</v>
      </c>
      <c r="F504">
        <v>0.89664936290703157</v>
      </c>
      <c r="G504">
        <v>13.7</v>
      </c>
    </row>
    <row r="505" spans="1:7" x14ac:dyDescent="0.25">
      <c r="A505">
        <v>10.011352851437016</v>
      </c>
      <c r="B505">
        <v>4.3409000000000004</v>
      </c>
      <c r="C505">
        <v>4.4899999999999995E-2</v>
      </c>
      <c r="D505">
        <v>1.5300000000000001E-2</v>
      </c>
      <c r="E505">
        <v>44.9</v>
      </c>
      <c r="F505">
        <v>1.0343477159114467</v>
      </c>
      <c r="G505">
        <v>15.3</v>
      </c>
    </row>
    <row r="506" spans="1:7" x14ac:dyDescent="0.25">
      <c r="A506">
        <v>10.031156752679733</v>
      </c>
      <c r="B506">
        <v>3.8529</v>
      </c>
      <c r="C506">
        <v>4.9399999999999999E-2</v>
      </c>
      <c r="D506">
        <v>1.9199999999999998E-2</v>
      </c>
      <c r="E506">
        <v>49.4</v>
      </c>
      <c r="F506">
        <v>1.2821511069583951</v>
      </c>
      <c r="G506">
        <v>19.2</v>
      </c>
    </row>
    <row r="507" spans="1:7" x14ac:dyDescent="0.25">
      <c r="A507">
        <v>10.050964052451034</v>
      </c>
      <c r="B507">
        <v>3.4519000000000002</v>
      </c>
      <c r="C507">
        <v>4.8799999999999996E-2</v>
      </c>
      <c r="D507">
        <v>2.12E-2</v>
      </c>
      <c r="E507">
        <v>48.8</v>
      </c>
      <c r="F507">
        <v>1.4137141863901037</v>
      </c>
      <c r="G507">
        <v>21.2</v>
      </c>
    </row>
    <row r="508" spans="1:7" x14ac:dyDescent="0.25">
      <c r="A508">
        <v>10.07077231780044</v>
      </c>
      <c r="B508">
        <v>2.8805000000000001</v>
      </c>
      <c r="C508">
        <v>4.7E-2</v>
      </c>
      <c r="D508">
        <v>2.3300000000000001E-2</v>
      </c>
      <c r="E508">
        <v>47</v>
      </c>
      <c r="F508">
        <v>1.631661169935775</v>
      </c>
      <c r="G508">
        <v>23.3</v>
      </c>
    </row>
    <row r="509" spans="1:7" x14ac:dyDescent="0.25">
      <c r="A509">
        <v>10.090592915987269</v>
      </c>
      <c r="B509">
        <v>2.5933999999999999</v>
      </c>
      <c r="C509">
        <v>4.5999999999999999E-2</v>
      </c>
      <c r="D509">
        <v>2.5499999999999998E-2</v>
      </c>
      <c r="E509">
        <v>46</v>
      </c>
      <c r="F509">
        <v>1.7737333230508214</v>
      </c>
      <c r="G509">
        <v>25.5</v>
      </c>
    </row>
    <row r="510" spans="1:7" x14ac:dyDescent="0.25">
      <c r="A510">
        <v>10.110415375313812</v>
      </c>
      <c r="B510">
        <v>2.3862000000000001</v>
      </c>
      <c r="C510">
        <v>4.2500000000000003E-2</v>
      </c>
      <c r="D510">
        <v>3.0100000000000002E-2</v>
      </c>
      <c r="E510">
        <v>42.5</v>
      </c>
      <c r="F510">
        <v>1.7810745117760458</v>
      </c>
      <c r="G510">
        <v>30.1</v>
      </c>
    </row>
    <row r="511" spans="1:7" x14ac:dyDescent="0.25">
      <c r="A511">
        <v>10.130233633491283</v>
      </c>
      <c r="B511">
        <v>2.2587999999999999</v>
      </c>
      <c r="C511">
        <v>3.9299999999999995E-2</v>
      </c>
      <c r="D511">
        <v>3.2600000000000004E-2</v>
      </c>
      <c r="E511">
        <v>39.299999999999997</v>
      </c>
      <c r="F511">
        <v>1.7398618735611826</v>
      </c>
      <c r="G511">
        <v>32.6</v>
      </c>
    </row>
    <row r="512" spans="1:7" x14ac:dyDescent="0.25">
      <c r="A512">
        <v>10.15005142185573</v>
      </c>
      <c r="B512">
        <v>2.2587999999999999</v>
      </c>
      <c r="C512">
        <v>3.9299999999999995E-2</v>
      </c>
      <c r="D512">
        <v>3.2600000000000004E-2</v>
      </c>
      <c r="E512">
        <v>39.299999999999997</v>
      </c>
      <c r="F512">
        <v>1.7398618735611826</v>
      </c>
      <c r="G512">
        <v>32.6</v>
      </c>
    </row>
    <row r="513" spans="1:7" x14ac:dyDescent="0.25">
      <c r="A513">
        <v>10.169869210220178</v>
      </c>
      <c r="B513">
        <v>2.6093000000000002</v>
      </c>
      <c r="C513">
        <v>2.7199999999999998E-2</v>
      </c>
      <c r="D513">
        <v>4.5499999999999999E-2</v>
      </c>
      <c r="E513">
        <v>27.2</v>
      </c>
      <c r="F513">
        <v>1.0424251715019353</v>
      </c>
      <c r="G513">
        <v>45.5</v>
      </c>
    </row>
    <row r="514" spans="1:7" x14ac:dyDescent="0.25">
      <c r="A514">
        <v>10.189705320081123</v>
      </c>
      <c r="B514">
        <v>2.9298000000000002</v>
      </c>
      <c r="C514">
        <v>2.7E-2</v>
      </c>
      <c r="D514">
        <v>4.9399999999999999E-2</v>
      </c>
      <c r="E514">
        <v>27</v>
      </c>
      <c r="F514">
        <v>0.92156461191890227</v>
      </c>
      <c r="G514">
        <v>49.4</v>
      </c>
    </row>
    <row r="515" spans="1:7" x14ac:dyDescent="0.25">
      <c r="A515">
        <v>10.209513585430528</v>
      </c>
      <c r="B515">
        <v>4.9508999999999999</v>
      </c>
      <c r="C515">
        <v>2.8300000000000002E-2</v>
      </c>
      <c r="D515">
        <v>5.5299999999999995E-2</v>
      </c>
      <c r="E515">
        <v>28.3</v>
      </c>
      <c r="F515">
        <v>0.57161324203680142</v>
      </c>
      <c r="G515">
        <v>55.3</v>
      </c>
    </row>
    <row r="516" spans="1:7" x14ac:dyDescent="0.25">
      <c r="A516">
        <v>10.229352802180403</v>
      </c>
      <c r="B516">
        <v>6.0488999999999997</v>
      </c>
      <c r="C516">
        <v>2.9100000000000001E-2</v>
      </c>
      <c r="D516">
        <v>5.96E-2</v>
      </c>
      <c r="E516">
        <v>29.1</v>
      </c>
      <c r="F516">
        <v>0.48107920448345981</v>
      </c>
      <c r="G516">
        <v>59.6</v>
      </c>
    </row>
    <row r="517" spans="1:7" x14ac:dyDescent="0.25">
      <c r="A517">
        <v>10.24918032982275</v>
      </c>
      <c r="B517">
        <v>6.5476000000000001</v>
      </c>
      <c r="C517">
        <v>2.8000000000000001E-2</v>
      </c>
      <c r="D517">
        <v>3.7100000000000001E-2</v>
      </c>
      <c r="E517">
        <v>28</v>
      </c>
      <c r="F517">
        <v>0.42763760767304049</v>
      </c>
      <c r="G517">
        <v>37.1</v>
      </c>
    </row>
    <row r="518" spans="1:7" x14ac:dyDescent="0.25">
      <c r="A518">
        <v>10.268979818094619</v>
      </c>
      <c r="B518">
        <v>6.6570999999999998</v>
      </c>
      <c r="C518">
        <v>2.92E-2</v>
      </c>
      <c r="D518">
        <v>3.8E-3</v>
      </c>
      <c r="E518">
        <v>29.2</v>
      </c>
      <c r="F518">
        <v>0.43862943323669473</v>
      </c>
      <c r="G518">
        <v>3.8</v>
      </c>
    </row>
    <row r="519" spans="1:7" x14ac:dyDescent="0.25">
      <c r="A519">
        <v>10.288776337244544</v>
      </c>
      <c r="B519">
        <v>6.1528999999999998</v>
      </c>
      <c r="C519">
        <v>3.6600000000000001E-2</v>
      </c>
      <c r="D519">
        <v>-1.35E-2</v>
      </c>
      <c r="E519">
        <v>36.6</v>
      </c>
      <c r="F519">
        <v>0.59484145687399437</v>
      </c>
      <c r="G519">
        <v>-13.5</v>
      </c>
    </row>
    <row r="520" spans="1:7" x14ac:dyDescent="0.25">
      <c r="A520">
        <v>10.308587484846331</v>
      </c>
      <c r="B520">
        <v>5.0747</v>
      </c>
      <c r="C520">
        <v>3.8399999999999997E-2</v>
      </c>
      <c r="D520">
        <v>-1.7299999999999999E-2</v>
      </c>
      <c r="E520">
        <v>38.4</v>
      </c>
      <c r="F520">
        <v>0.75669497704297783</v>
      </c>
      <c r="G520">
        <v>-17.3</v>
      </c>
    </row>
    <row r="521" spans="1:7" x14ac:dyDescent="0.25">
      <c r="A521">
        <v>10.328449263965839</v>
      </c>
      <c r="B521">
        <v>5.0065</v>
      </c>
      <c r="C521">
        <v>3.2100000000000004E-2</v>
      </c>
      <c r="D521">
        <v>-1.41E-2</v>
      </c>
      <c r="E521">
        <v>32.1</v>
      </c>
      <c r="F521">
        <v>0.6411664835713573</v>
      </c>
      <c r="G521">
        <v>-14.1</v>
      </c>
    </row>
    <row r="522" spans="1:7" x14ac:dyDescent="0.25">
      <c r="A522">
        <v>10.348304829858693</v>
      </c>
      <c r="B522">
        <v>4.9419000000000004</v>
      </c>
      <c r="C522">
        <v>2.47E-2</v>
      </c>
      <c r="D522">
        <v>-8.8999999999999999E-3</v>
      </c>
      <c r="E522">
        <v>24.7</v>
      </c>
      <c r="F522">
        <v>0.49980776624375234</v>
      </c>
      <c r="G522">
        <v>-8.9</v>
      </c>
    </row>
    <row r="523" spans="1:7" x14ac:dyDescent="0.25">
      <c r="A523">
        <v>10.368130982480082</v>
      </c>
      <c r="B523">
        <v>5.2055999999999996</v>
      </c>
      <c r="C523">
        <v>2.23E-2</v>
      </c>
      <c r="D523">
        <v>-6.0999999999999995E-3</v>
      </c>
      <c r="E523">
        <v>22.3</v>
      </c>
      <c r="F523">
        <v>0.42838481635162134</v>
      </c>
      <c r="G523">
        <v>-6.1</v>
      </c>
    </row>
    <row r="524" spans="1:7" x14ac:dyDescent="0.25">
      <c r="A524">
        <v>10.387936829359026</v>
      </c>
      <c r="B524">
        <v>6.7969999999999997</v>
      </c>
      <c r="C524">
        <v>2.3100000000000002E-2</v>
      </c>
      <c r="D524">
        <v>-2.7000000000000001E-3</v>
      </c>
      <c r="E524">
        <v>23.1</v>
      </c>
      <c r="F524">
        <v>0.33985581874356335</v>
      </c>
      <c r="G524">
        <v>-2.7</v>
      </c>
    </row>
    <row r="525" spans="1:7" x14ac:dyDescent="0.25">
      <c r="A525">
        <v>10.407743161138763</v>
      </c>
      <c r="B525">
        <v>7.5415999999999999</v>
      </c>
      <c r="C525">
        <v>2.63E-2</v>
      </c>
      <c r="D525">
        <v>6.9999999999999999E-4</v>
      </c>
      <c r="E525">
        <v>26.3</v>
      </c>
      <c r="F525">
        <v>0.3487323644849899</v>
      </c>
      <c r="G525">
        <v>0.7</v>
      </c>
    </row>
    <row r="526" spans="1:7" x14ac:dyDescent="0.25">
      <c r="A526">
        <v>10.427541662115665</v>
      </c>
      <c r="B526">
        <v>8.2448999999999995</v>
      </c>
      <c r="C526">
        <v>3.3500000000000002E-2</v>
      </c>
      <c r="D526">
        <v>7.9000000000000008E-3</v>
      </c>
      <c r="E526">
        <v>33.5</v>
      </c>
      <c r="F526">
        <v>0.40631178061589596</v>
      </c>
      <c r="G526">
        <v>7.9</v>
      </c>
    </row>
    <row r="527" spans="1:7" x14ac:dyDescent="0.25">
      <c r="A527">
        <v>10.447362726493115</v>
      </c>
      <c r="B527">
        <v>8.8117999999999999</v>
      </c>
      <c r="C527">
        <v>3.4599999999999999E-2</v>
      </c>
      <c r="D527">
        <v>1.0999999999999999E-2</v>
      </c>
      <c r="E527">
        <v>34.6</v>
      </c>
      <c r="F527">
        <v>0.39265530311627594</v>
      </c>
      <c r="G527">
        <v>11</v>
      </c>
    </row>
    <row r="528" spans="1:7" x14ac:dyDescent="0.25">
      <c r="A528">
        <v>10.467187037298146</v>
      </c>
      <c r="B528">
        <v>10.004899999999999</v>
      </c>
      <c r="C528">
        <v>3.7200000000000004E-2</v>
      </c>
      <c r="D528">
        <v>1.43E-2</v>
      </c>
      <c r="E528">
        <v>37.200000000000003</v>
      </c>
      <c r="F528">
        <v>0.37181780927345609</v>
      </c>
      <c r="G528">
        <v>14.3</v>
      </c>
    </row>
    <row r="529" spans="1:7" x14ac:dyDescent="0.25">
      <c r="A529">
        <v>10.487024037863058</v>
      </c>
      <c r="B529">
        <v>10.765599999999999</v>
      </c>
      <c r="C529">
        <v>3.8399999999999997E-2</v>
      </c>
      <c r="D529">
        <v>1.77E-2</v>
      </c>
      <c r="E529">
        <v>38.4</v>
      </c>
      <c r="F529">
        <v>0.3566916846251022</v>
      </c>
      <c r="G529">
        <v>17.7</v>
      </c>
    </row>
    <row r="530" spans="1:7" x14ac:dyDescent="0.25">
      <c r="A530">
        <v>10.506867205671504</v>
      </c>
      <c r="B530">
        <v>11.4276</v>
      </c>
      <c r="C530">
        <v>4.0299999999999996E-2</v>
      </c>
      <c r="D530">
        <v>2.0799999999999999E-2</v>
      </c>
      <c r="E530">
        <v>40.299999999999997</v>
      </c>
      <c r="F530">
        <v>0.35265497567293214</v>
      </c>
      <c r="G530">
        <v>20.8</v>
      </c>
    </row>
    <row r="531" spans="1:7" x14ac:dyDescent="0.25">
      <c r="A531">
        <v>10.52671642224988</v>
      </c>
      <c r="B531">
        <v>11.8188</v>
      </c>
      <c r="C531">
        <v>4.7799999999999995E-2</v>
      </c>
      <c r="D531">
        <v>2.7E-2</v>
      </c>
      <c r="E531">
        <v>47.8</v>
      </c>
      <c r="F531">
        <v>0.40444038311842145</v>
      </c>
      <c r="G531">
        <v>27</v>
      </c>
    </row>
    <row r="532" spans="1:7" x14ac:dyDescent="0.25">
      <c r="A532">
        <v>10.546566066348863</v>
      </c>
      <c r="B532">
        <v>12.0807</v>
      </c>
      <c r="C532">
        <v>5.0799999999999998E-2</v>
      </c>
      <c r="D532">
        <v>2.9600000000000001E-2</v>
      </c>
      <c r="E532">
        <v>50.8</v>
      </c>
      <c r="F532">
        <v>0.42050543428774823</v>
      </c>
      <c r="G532">
        <v>29.6</v>
      </c>
    </row>
    <row r="533" spans="1:7" x14ac:dyDescent="0.25">
      <c r="A533">
        <v>10.566412273353746</v>
      </c>
      <c r="B533">
        <v>13.2935</v>
      </c>
      <c r="C533">
        <v>5.3200000000000004E-2</v>
      </c>
      <c r="D533">
        <v>3.27E-2</v>
      </c>
      <c r="E533">
        <v>53.2</v>
      </c>
      <c r="F533">
        <v>0.40019558430812052</v>
      </c>
      <c r="G533">
        <v>32.700000000000003</v>
      </c>
    </row>
    <row r="534" spans="1:7" x14ac:dyDescent="0.25">
      <c r="A534">
        <v>10.586243893442491</v>
      </c>
      <c r="B534">
        <v>13.978899999999999</v>
      </c>
      <c r="C534">
        <v>5.6299999999999996E-2</v>
      </c>
      <c r="D534">
        <v>3.6400000000000002E-2</v>
      </c>
      <c r="E534">
        <v>56.3</v>
      </c>
      <c r="F534">
        <v>0.40274985871563568</v>
      </c>
      <c r="G534">
        <v>36.4</v>
      </c>
    </row>
    <row r="535" spans="1:7" x14ac:dyDescent="0.25">
      <c r="A535">
        <v>10.606063089434903</v>
      </c>
      <c r="B535">
        <v>14.7073</v>
      </c>
      <c r="C535">
        <v>6.3600000000000004E-2</v>
      </c>
      <c r="D535">
        <v>4.2700000000000002E-2</v>
      </c>
      <c r="E535">
        <v>63.6</v>
      </c>
      <c r="F535">
        <v>0.43243831294663199</v>
      </c>
      <c r="G535">
        <v>42.7</v>
      </c>
    </row>
    <row r="536" spans="1:7" x14ac:dyDescent="0.25">
      <c r="A536">
        <v>10.625843922353045</v>
      </c>
      <c r="B536">
        <v>15.3352</v>
      </c>
      <c r="C536">
        <v>7.0599999999999996E-2</v>
      </c>
      <c r="D536">
        <v>4.65E-2</v>
      </c>
      <c r="E536">
        <v>70.599999999999994</v>
      </c>
      <c r="F536">
        <v>0.46037873650164329</v>
      </c>
      <c r="G536">
        <v>46.5</v>
      </c>
    </row>
    <row r="537" spans="1:7" x14ac:dyDescent="0.25">
      <c r="A537">
        <v>10.645607955659637</v>
      </c>
      <c r="B537">
        <v>16.7669</v>
      </c>
      <c r="C537">
        <v>7.5700000000000003E-2</v>
      </c>
      <c r="D537">
        <v>4.9700000000000001E-2</v>
      </c>
      <c r="E537">
        <v>75.7</v>
      </c>
      <c r="F537">
        <v>0.45148477058967373</v>
      </c>
      <c r="G537">
        <v>49.7</v>
      </c>
    </row>
    <row r="538" spans="1:7" x14ac:dyDescent="0.25">
      <c r="A538">
        <v>10.665375185868992</v>
      </c>
      <c r="B538">
        <v>17.592199999999998</v>
      </c>
      <c r="C538">
        <v>8.0200000000000007E-2</v>
      </c>
      <c r="D538">
        <v>5.2899999999999996E-2</v>
      </c>
      <c r="E538">
        <v>80.2</v>
      </c>
      <c r="F538">
        <v>0.45588385761871741</v>
      </c>
      <c r="G538">
        <v>52.9</v>
      </c>
    </row>
    <row r="539" spans="1:7" x14ac:dyDescent="0.25">
      <c r="A539">
        <v>10.685162667410356</v>
      </c>
      <c r="B539">
        <v>18.349299999999999</v>
      </c>
      <c r="C539">
        <v>9.2700000000000005E-2</v>
      </c>
      <c r="D539">
        <v>5.9200000000000003E-2</v>
      </c>
      <c r="E539">
        <v>92.7</v>
      </c>
      <c r="F539">
        <v>0.50519638351326757</v>
      </c>
      <c r="G539">
        <v>59.2</v>
      </c>
    </row>
    <row r="540" spans="1:7" x14ac:dyDescent="0.25">
      <c r="A540">
        <v>10.704953686788507</v>
      </c>
      <c r="B540">
        <v>18.876799999999999</v>
      </c>
      <c r="C540">
        <v>9.9699999999999997E-2</v>
      </c>
      <c r="D540">
        <v>6.2E-2</v>
      </c>
      <c r="E540">
        <v>99.7</v>
      </c>
      <c r="F540">
        <v>0.52816155280556032</v>
      </c>
      <c r="G540">
        <v>62</v>
      </c>
    </row>
    <row r="541" spans="1:7" x14ac:dyDescent="0.25">
      <c r="A541">
        <v>10.724736063043945</v>
      </c>
      <c r="B541">
        <v>19.508299999999998</v>
      </c>
      <c r="C541">
        <v>0.10629999999999999</v>
      </c>
      <c r="D541">
        <v>6.4299999999999996E-2</v>
      </c>
      <c r="E541">
        <v>106.3</v>
      </c>
      <c r="F541">
        <v>0.54489627491888071</v>
      </c>
      <c r="G541">
        <v>64.3</v>
      </c>
    </row>
    <row r="542" spans="1:7" x14ac:dyDescent="0.25">
      <c r="A542">
        <v>10.744534564020848</v>
      </c>
      <c r="B542">
        <v>19.4832</v>
      </c>
      <c r="C542">
        <v>0.11359999999999999</v>
      </c>
      <c r="D542">
        <v>6.6299999999999998E-2</v>
      </c>
      <c r="E542">
        <v>113.6</v>
      </c>
      <c r="F542">
        <v>0.58306643672497327</v>
      </c>
      <c r="G542">
        <v>66.3</v>
      </c>
    </row>
    <row r="543" spans="1:7" x14ac:dyDescent="0.25">
      <c r="A543">
        <v>10.764336999702097</v>
      </c>
      <c r="B543">
        <v>19.5227</v>
      </c>
      <c r="C543">
        <v>0.13040000000000002</v>
      </c>
      <c r="D543">
        <v>7.1199999999999999E-2</v>
      </c>
      <c r="E543">
        <v>130.4</v>
      </c>
      <c r="F543">
        <v>0.66794039758844836</v>
      </c>
      <c r="G543">
        <v>71.2</v>
      </c>
    </row>
    <row r="544" spans="1:7" x14ac:dyDescent="0.25">
      <c r="A544">
        <v>10.784150056736028</v>
      </c>
      <c r="B544">
        <v>19.5442</v>
      </c>
      <c r="C544">
        <v>0.13830000000000001</v>
      </c>
      <c r="D544">
        <v>7.2400000000000006E-2</v>
      </c>
      <c r="E544">
        <v>138.30000000000001</v>
      </c>
      <c r="F544">
        <v>0.70762681511650516</v>
      </c>
      <c r="G544">
        <v>72.400000000000006</v>
      </c>
    </row>
    <row r="545" spans="1:7" x14ac:dyDescent="0.25">
      <c r="A545">
        <v>10.803981676824773</v>
      </c>
      <c r="B545">
        <v>19.680599999999998</v>
      </c>
      <c r="C545">
        <v>0.1439</v>
      </c>
      <c r="D545">
        <v>7.2900000000000006E-2</v>
      </c>
      <c r="E545">
        <v>143.9</v>
      </c>
      <c r="F545">
        <v>0.73117689501336347</v>
      </c>
      <c r="G545">
        <v>72.900000000000006</v>
      </c>
    </row>
    <row r="546" spans="1:7" x14ac:dyDescent="0.25">
      <c r="A546">
        <v>10.823818677389685</v>
      </c>
      <c r="B546">
        <v>19.7272</v>
      </c>
      <c r="C546">
        <v>0.14699999999999999</v>
      </c>
      <c r="D546">
        <v>7.3799999999999991E-2</v>
      </c>
      <c r="E546">
        <v>147</v>
      </c>
      <c r="F546">
        <v>0.74516403747110593</v>
      </c>
      <c r="G546">
        <v>73.8</v>
      </c>
    </row>
    <row r="547" spans="1:7" x14ac:dyDescent="0.25">
      <c r="A547">
        <v>10.843650749174353</v>
      </c>
      <c r="B547">
        <v>19.691299999999998</v>
      </c>
      <c r="C547">
        <v>0.14949999999999999</v>
      </c>
      <c r="D547">
        <v>7.4099999999999999E-2</v>
      </c>
      <c r="E547">
        <v>149.5</v>
      </c>
      <c r="F547">
        <v>0.75921853813613116</v>
      </c>
      <c r="G547">
        <v>74.099999999999994</v>
      </c>
    </row>
    <row r="548" spans="1:7" x14ac:dyDescent="0.25">
      <c r="A548">
        <v>10.863475521339334</v>
      </c>
      <c r="B548">
        <v>19.468900000000001</v>
      </c>
      <c r="C548">
        <v>0.15609999999999999</v>
      </c>
      <c r="D548">
        <v>7.4400000000000008E-2</v>
      </c>
      <c r="E548">
        <v>156.1</v>
      </c>
      <c r="F548">
        <v>0.80179157528160283</v>
      </c>
      <c r="G548">
        <v>74.400000000000006</v>
      </c>
    </row>
    <row r="549" spans="1:7" x14ac:dyDescent="0.25">
      <c r="A549">
        <v>10.883306236223932</v>
      </c>
      <c r="B549">
        <v>19.174600000000002</v>
      </c>
      <c r="C549">
        <v>0.16069999999999998</v>
      </c>
      <c r="D549">
        <v>7.4099999999999999E-2</v>
      </c>
      <c r="E549">
        <v>160.69999999999999</v>
      </c>
      <c r="F549">
        <v>0.8380878871006433</v>
      </c>
      <c r="G549">
        <v>74.099999999999994</v>
      </c>
    </row>
    <row r="550" spans="1:7" x14ac:dyDescent="0.25">
      <c r="A550">
        <v>10.90312213929958</v>
      </c>
      <c r="B550">
        <v>18.252500000000001</v>
      </c>
      <c r="C550">
        <v>0.15919999999999998</v>
      </c>
      <c r="D550">
        <v>7.3999999999999996E-2</v>
      </c>
      <c r="E550">
        <v>159.19999999999999</v>
      </c>
      <c r="F550">
        <v>0.87220928639912321</v>
      </c>
      <c r="G550">
        <v>74</v>
      </c>
    </row>
    <row r="551" spans="1:7" x14ac:dyDescent="0.25">
      <c r="A551">
        <v>10.922938986226939</v>
      </c>
      <c r="B551">
        <v>17.818300000000001</v>
      </c>
      <c r="C551">
        <v>0.16009999999999999</v>
      </c>
      <c r="D551">
        <v>7.3900000000000007E-2</v>
      </c>
      <c r="E551">
        <v>160.1</v>
      </c>
      <c r="F551">
        <v>0.89851444862865704</v>
      </c>
      <c r="G551">
        <v>73.900000000000006</v>
      </c>
    </row>
    <row r="552" spans="1:7" x14ac:dyDescent="0.25">
      <c r="A552">
        <v>10.942753468997854</v>
      </c>
      <c r="B552">
        <v>17.477399999999999</v>
      </c>
      <c r="C552">
        <v>0.16069999999999998</v>
      </c>
      <c r="D552">
        <v>7.3799999999999991E-2</v>
      </c>
      <c r="E552">
        <v>160.69999999999999</v>
      </c>
      <c r="F552">
        <v>0.9194731481799352</v>
      </c>
      <c r="G552">
        <v>73.8</v>
      </c>
    </row>
    <row r="553" spans="1:7" x14ac:dyDescent="0.25">
      <c r="A553">
        <v>10.962569372073501</v>
      </c>
      <c r="B553">
        <v>17.240600000000001</v>
      </c>
      <c r="C553">
        <v>0.15930000000000002</v>
      </c>
      <c r="D553">
        <v>7.4999999999999997E-2</v>
      </c>
      <c r="E553">
        <v>159.30000000000001</v>
      </c>
      <c r="F553">
        <v>0.92398176397573173</v>
      </c>
      <c r="G553">
        <v>75</v>
      </c>
    </row>
    <row r="554" spans="1:7" x14ac:dyDescent="0.25">
      <c r="A554">
        <v>10.982391831400044</v>
      </c>
      <c r="B554">
        <v>16.792000000000002</v>
      </c>
      <c r="C554">
        <v>0.1575</v>
      </c>
      <c r="D554">
        <v>7.5499999999999998E-2</v>
      </c>
      <c r="E554">
        <v>157.5</v>
      </c>
      <c r="F554">
        <v>0.93794664125774163</v>
      </c>
      <c r="G554">
        <v>75.5</v>
      </c>
    </row>
    <row r="555" spans="1:7" x14ac:dyDescent="0.25">
      <c r="A555">
        <v>11.002205839528862</v>
      </c>
      <c r="B555">
        <v>16.630600000000001</v>
      </c>
      <c r="C555">
        <v>0.15369999999999998</v>
      </c>
      <c r="D555">
        <v>7.6799999999999993E-2</v>
      </c>
      <c r="E555">
        <v>153.69999999999999</v>
      </c>
      <c r="F555">
        <v>0.92419996873233656</v>
      </c>
      <c r="G555">
        <v>76.8</v>
      </c>
    </row>
    <row r="556" spans="1:7" x14ac:dyDescent="0.25">
      <c r="A556">
        <v>11.022011686407806</v>
      </c>
      <c r="B556">
        <v>16.476299999999998</v>
      </c>
      <c r="C556">
        <v>0.14580000000000001</v>
      </c>
      <c r="D556">
        <v>7.7200000000000005E-2</v>
      </c>
      <c r="E556">
        <v>145.80000000000001</v>
      </c>
      <c r="F556">
        <v>0.88490741246517735</v>
      </c>
      <c r="G556">
        <v>77.2</v>
      </c>
    </row>
    <row r="557" spans="1:7" x14ac:dyDescent="0.25">
      <c r="A557">
        <v>11.041812159562138</v>
      </c>
      <c r="B557">
        <v>16.286100000000001</v>
      </c>
      <c r="C557">
        <v>0.14080000000000001</v>
      </c>
      <c r="D557">
        <v>7.85E-2</v>
      </c>
      <c r="E557">
        <v>140.80000000000001</v>
      </c>
      <c r="F557">
        <v>0.86454092753943546</v>
      </c>
      <c r="G557">
        <v>78.5</v>
      </c>
    </row>
    <row r="558" spans="1:7" x14ac:dyDescent="0.25">
      <c r="A558">
        <v>11.061613615186301</v>
      </c>
      <c r="B558">
        <v>15.966799999999999</v>
      </c>
      <c r="C558">
        <v>0.13780000000000001</v>
      </c>
      <c r="D558">
        <v>7.8599999999999989E-2</v>
      </c>
      <c r="E558">
        <v>137.80000000000001</v>
      </c>
      <c r="F558">
        <v>0.86304080968008634</v>
      </c>
      <c r="G558">
        <v>78.599999999999994</v>
      </c>
    </row>
    <row r="559" spans="1:7" x14ac:dyDescent="0.25">
      <c r="A559">
        <v>11.081408641634056</v>
      </c>
      <c r="B559">
        <v>15.769399999999999</v>
      </c>
      <c r="C559">
        <v>0.1358</v>
      </c>
      <c r="D559">
        <v>7.9299999999999995E-2</v>
      </c>
      <c r="E559">
        <v>135.80000000000001</v>
      </c>
      <c r="F559">
        <v>0.8611614899742539</v>
      </c>
      <c r="G559">
        <v>79.3</v>
      </c>
    </row>
    <row r="560" spans="1:7" x14ac:dyDescent="0.25">
      <c r="A560">
        <v>11.101199157415435</v>
      </c>
      <c r="B560">
        <v>15.485900000000001</v>
      </c>
      <c r="C560">
        <v>0.13489999999999999</v>
      </c>
      <c r="D560">
        <v>7.9200000000000007E-2</v>
      </c>
      <c r="E560">
        <v>134.9</v>
      </c>
      <c r="F560">
        <v>0.87111501430333393</v>
      </c>
      <c r="G560">
        <v>79.2</v>
      </c>
    </row>
    <row r="561" spans="1:7" x14ac:dyDescent="0.25">
      <c r="A561">
        <v>11.120995676565359</v>
      </c>
      <c r="B561">
        <v>15.177300000000001</v>
      </c>
      <c r="C561">
        <v>0.1318</v>
      </c>
      <c r="D561">
        <v>8.0099999999999991E-2</v>
      </c>
      <c r="E561">
        <v>131.80000000000001</v>
      </c>
      <c r="F561">
        <v>0.86840215321565761</v>
      </c>
      <c r="G561">
        <v>80.099999999999994</v>
      </c>
    </row>
    <row r="562" spans="1:7" x14ac:dyDescent="0.25">
      <c r="A562">
        <v>11.140800551832772</v>
      </c>
      <c r="B562">
        <v>14.7324</v>
      </c>
      <c r="C562">
        <v>0.1303</v>
      </c>
      <c r="D562">
        <v>8.0299999999999996E-2</v>
      </c>
      <c r="E562">
        <v>130.30000000000001</v>
      </c>
      <c r="F562">
        <v>0.88444516847221089</v>
      </c>
      <c r="G562">
        <v>80.3</v>
      </c>
    </row>
    <row r="563" spans="1:7" x14ac:dyDescent="0.25">
      <c r="A563">
        <v>11.160603476637748</v>
      </c>
      <c r="B563">
        <v>13.7995</v>
      </c>
      <c r="C563">
        <v>0.13090000000000002</v>
      </c>
      <c r="D563">
        <v>8.1000000000000003E-2</v>
      </c>
      <c r="E563">
        <v>130.9</v>
      </c>
      <c r="F563">
        <v>0.94858509366281396</v>
      </c>
      <c r="G563">
        <v>81</v>
      </c>
    </row>
    <row r="564" spans="1:7" x14ac:dyDescent="0.25">
      <c r="A564">
        <v>11.180406401442724</v>
      </c>
      <c r="B564">
        <v>13.6656</v>
      </c>
      <c r="C564">
        <v>0.1221</v>
      </c>
      <c r="D564">
        <v>8.14E-2</v>
      </c>
      <c r="E564">
        <v>122.1</v>
      </c>
      <c r="F564">
        <v>0.8934843695117668</v>
      </c>
      <c r="G564">
        <v>81.400000000000006</v>
      </c>
    </row>
    <row r="565" spans="1:7" x14ac:dyDescent="0.25">
      <c r="A565">
        <v>11.200239824690385</v>
      </c>
      <c r="B565">
        <v>13.017200000000001</v>
      </c>
      <c r="C565">
        <v>0.1171</v>
      </c>
      <c r="D565">
        <v>8.3500000000000005E-2</v>
      </c>
      <c r="E565">
        <v>117.1</v>
      </c>
      <c r="F565">
        <v>0.89957901852933031</v>
      </c>
      <c r="G565">
        <v>83.5</v>
      </c>
    </row>
    <row r="566" spans="1:7" x14ac:dyDescent="0.25">
      <c r="A566">
        <v>11.220079482864294</v>
      </c>
      <c r="B566">
        <v>12.651199999999999</v>
      </c>
      <c r="C566">
        <v>0.114</v>
      </c>
      <c r="D566">
        <v>8.4199999999999997E-2</v>
      </c>
      <c r="E566">
        <v>114</v>
      </c>
      <c r="F566">
        <v>0.90110029088149757</v>
      </c>
      <c r="G566">
        <v>84.2</v>
      </c>
    </row>
    <row r="567" spans="1:7" x14ac:dyDescent="0.25">
      <c r="A567">
        <v>11.239913804066505</v>
      </c>
      <c r="B567">
        <v>12.5113</v>
      </c>
      <c r="C567">
        <v>0.11270000000000001</v>
      </c>
      <c r="D567">
        <v>8.5000000000000006E-2</v>
      </c>
      <c r="E567">
        <v>112.7</v>
      </c>
      <c r="F567">
        <v>0.90078568973647832</v>
      </c>
      <c r="G567">
        <v>85</v>
      </c>
    </row>
    <row r="568" spans="1:7" x14ac:dyDescent="0.25">
      <c r="A568">
        <v>11.259745875851173</v>
      </c>
      <c r="B568">
        <v>12.439500000000001</v>
      </c>
      <c r="C568">
        <v>0.10779999999999999</v>
      </c>
      <c r="D568">
        <v>8.6400000000000005E-2</v>
      </c>
      <c r="E568">
        <v>107.8</v>
      </c>
      <c r="F568">
        <v>0.86659431649182028</v>
      </c>
      <c r="G568">
        <v>86.4</v>
      </c>
    </row>
    <row r="569" spans="1:7" x14ac:dyDescent="0.25">
      <c r="A569">
        <v>11.279560358622089</v>
      </c>
      <c r="B569">
        <v>12.5595</v>
      </c>
      <c r="C569">
        <v>0.1033</v>
      </c>
      <c r="D569">
        <v>8.7099999999999997E-2</v>
      </c>
      <c r="E569">
        <v>103.3</v>
      </c>
      <c r="F569">
        <v>0.82248497153549105</v>
      </c>
      <c r="G569">
        <v>87.1</v>
      </c>
    </row>
    <row r="570" spans="1:7" x14ac:dyDescent="0.25">
      <c r="A570">
        <v>11.299363771947558</v>
      </c>
      <c r="B570">
        <v>12.5974</v>
      </c>
      <c r="C570">
        <v>9.69E-2</v>
      </c>
      <c r="D570">
        <v>8.7999999999999995E-2</v>
      </c>
      <c r="E570">
        <v>96.9</v>
      </c>
      <c r="F570">
        <v>0.76920634416625644</v>
      </c>
      <c r="G570">
        <v>88</v>
      </c>
    </row>
    <row r="571" spans="1:7" x14ac:dyDescent="0.25">
      <c r="A571">
        <v>11.319143056105375</v>
      </c>
      <c r="B571">
        <v>12.773199999999999</v>
      </c>
      <c r="C571">
        <v>9.3299999999999994E-2</v>
      </c>
      <c r="D571">
        <v>8.8900000000000007E-2</v>
      </c>
      <c r="E571">
        <v>93.3</v>
      </c>
      <c r="F571">
        <v>0.7304355995365297</v>
      </c>
      <c r="G571">
        <v>88.9</v>
      </c>
    </row>
    <row r="572" spans="1:7" x14ac:dyDescent="0.25">
      <c r="A572">
        <v>11.338922857119167</v>
      </c>
      <c r="B572">
        <v>12.992100000000001</v>
      </c>
      <c r="C572">
        <v>8.8599999999999998E-2</v>
      </c>
      <c r="D572">
        <v>9.0799999999999992E-2</v>
      </c>
      <c r="E572">
        <v>88.6</v>
      </c>
      <c r="F572">
        <v>0.6819528790572732</v>
      </c>
      <c r="G572">
        <v>90.8</v>
      </c>
    </row>
    <row r="573" spans="1:7" x14ac:dyDescent="0.25">
      <c r="A573">
        <v>11.358699547959759</v>
      </c>
      <c r="B573">
        <v>13.272</v>
      </c>
      <c r="C573">
        <v>8.6300000000000002E-2</v>
      </c>
      <c r="D573">
        <v>9.1700000000000004E-2</v>
      </c>
      <c r="E573">
        <v>86.3</v>
      </c>
      <c r="F573">
        <v>0.65024110910186861</v>
      </c>
      <c r="G573">
        <v>91.7</v>
      </c>
    </row>
    <row r="574" spans="1:7" x14ac:dyDescent="0.25">
      <c r="A574">
        <v>11.378476238800351</v>
      </c>
      <c r="B574">
        <v>14.011200000000001</v>
      </c>
      <c r="C574">
        <v>8.4699999999999998E-2</v>
      </c>
      <c r="D574">
        <v>9.240000000000001E-2</v>
      </c>
      <c r="E574">
        <v>84.7</v>
      </c>
      <c r="F574">
        <v>0.60451638689048759</v>
      </c>
      <c r="G574">
        <v>92.4</v>
      </c>
    </row>
    <row r="575" spans="1:7" x14ac:dyDescent="0.25">
      <c r="A575">
        <v>11.398280627357053</v>
      </c>
      <c r="B575">
        <v>14.391500000000001</v>
      </c>
      <c r="C575">
        <v>8.3900000000000002E-2</v>
      </c>
      <c r="D575">
        <v>9.3299999999999994E-2</v>
      </c>
      <c r="E575">
        <v>83.9</v>
      </c>
      <c r="F575">
        <v>0.58298301080498904</v>
      </c>
      <c r="G575">
        <v>93.3</v>
      </c>
    </row>
    <row r="576" spans="1:7" x14ac:dyDescent="0.25">
      <c r="A576">
        <v>11.418081592047887</v>
      </c>
      <c r="B576">
        <v>14.7539</v>
      </c>
      <c r="C576">
        <v>8.48E-2</v>
      </c>
      <c r="D576">
        <v>9.3599999999999989E-2</v>
      </c>
      <c r="E576">
        <v>84.8</v>
      </c>
      <c r="F576">
        <v>0.57476328292858159</v>
      </c>
      <c r="G576">
        <v>93.6</v>
      </c>
    </row>
    <row r="577" spans="1:7" x14ac:dyDescent="0.25">
      <c r="A577">
        <v>11.437891301238956</v>
      </c>
      <c r="B577">
        <v>15.069699999999999</v>
      </c>
      <c r="C577">
        <v>8.5500000000000007E-2</v>
      </c>
      <c r="D577">
        <v>9.3200000000000005E-2</v>
      </c>
      <c r="E577">
        <v>85.5</v>
      </c>
      <c r="F577">
        <v>0.56736365023855817</v>
      </c>
      <c r="G577">
        <v>93.2</v>
      </c>
    </row>
    <row r="578" spans="1:7" x14ac:dyDescent="0.25">
      <c r="A578">
        <v>11.457701010430025</v>
      </c>
      <c r="B578">
        <v>15.5792</v>
      </c>
      <c r="C578">
        <v>8.5999999999999993E-2</v>
      </c>
      <c r="D578">
        <v>9.2799999999999994E-2</v>
      </c>
      <c r="E578">
        <v>86</v>
      </c>
      <c r="F578">
        <v>0.55201807538256131</v>
      </c>
      <c r="G578">
        <v>92.8</v>
      </c>
    </row>
    <row r="579" spans="1:7" x14ac:dyDescent="0.25">
      <c r="A579">
        <v>11.477516913505672</v>
      </c>
      <c r="B579">
        <v>15.6869</v>
      </c>
      <c r="C579">
        <v>8.7999999999999995E-2</v>
      </c>
      <c r="D579">
        <v>9.2700000000000005E-2</v>
      </c>
      <c r="E579">
        <v>88</v>
      </c>
      <c r="F579">
        <v>0.56097763101696319</v>
      </c>
      <c r="G579">
        <v>92.7</v>
      </c>
    </row>
    <row r="580" spans="1:7" x14ac:dyDescent="0.25">
      <c r="A580">
        <v>11.497330921634489</v>
      </c>
      <c r="B580">
        <v>15.7766</v>
      </c>
      <c r="C580">
        <v>9.4700000000000006E-2</v>
      </c>
      <c r="D580">
        <v>9.1499999999999998E-2</v>
      </c>
      <c r="E580">
        <v>94.7</v>
      </c>
      <c r="F580">
        <v>0.60025607545351978</v>
      </c>
      <c r="G580">
        <v>91.5</v>
      </c>
    </row>
    <row r="581" spans="1:7" x14ac:dyDescent="0.25">
      <c r="A581">
        <v>11.517140630825558</v>
      </c>
      <c r="B581">
        <v>15.8125</v>
      </c>
      <c r="C581">
        <v>9.9299999999999999E-2</v>
      </c>
      <c r="D581">
        <v>9.06E-2</v>
      </c>
      <c r="E581">
        <v>99.3</v>
      </c>
      <c r="F581">
        <v>0.62798418972332015</v>
      </c>
      <c r="G581">
        <v>90.6</v>
      </c>
    </row>
    <row r="582" spans="1:7" x14ac:dyDescent="0.25">
      <c r="A582">
        <v>11.536949378058932</v>
      </c>
      <c r="B582">
        <v>15.288600000000001</v>
      </c>
      <c r="C582">
        <v>0.10299999999999999</v>
      </c>
      <c r="D582">
        <v>9.0299999999999991E-2</v>
      </c>
      <c r="E582">
        <v>103</v>
      </c>
      <c r="F582">
        <v>0.67370459034836405</v>
      </c>
      <c r="G582">
        <v>90.3</v>
      </c>
    </row>
    <row r="583" spans="1:7" x14ac:dyDescent="0.25">
      <c r="A583">
        <v>11.556769509451373</v>
      </c>
      <c r="B583">
        <v>14.750299999999999</v>
      </c>
      <c r="C583">
        <v>0.10679999999999999</v>
      </c>
      <c r="D583">
        <v>0.09</v>
      </c>
      <c r="E583">
        <v>106.8</v>
      </c>
      <c r="F583">
        <v>0.72405307010704867</v>
      </c>
      <c r="G583">
        <v>90</v>
      </c>
    </row>
    <row r="584" spans="1:7" x14ac:dyDescent="0.25">
      <c r="A584">
        <v>11.576592432553314</v>
      </c>
      <c r="B584">
        <v>14.3162</v>
      </c>
      <c r="C584">
        <v>0.1159</v>
      </c>
      <c r="D584">
        <v>8.9400000000000007E-2</v>
      </c>
      <c r="E584">
        <v>115.9</v>
      </c>
      <c r="F584">
        <v>0.80957237255696346</v>
      </c>
      <c r="G584">
        <v>89.4</v>
      </c>
    </row>
    <row r="585" spans="1:7" x14ac:dyDescent="0.25">
      <c r="A585">
        <v>11.596411159940111</v>
      </c>
      <c r="B585">
        <v>14.065</v>
      </c>
      <c r="C585">
        <v>0.1186</v>
      </c>
      <c r="D585">
        <v>8.9799999999999991E-2</v>
      </c>
      <c r="E585">
        <v>118.6</v>
      </c>
      <c r="F585">
        <v>0.84322787060078208</v>
      </c>
      <c r="G585">
        <v>89.8</v>
      </c>
    </row>
    <row r="586" spans="1:7" x14ac:dyDescent="0.25">
      <c r="A586">
        <v>11.616229887326908</v>
      </c>
      <c r="B586">
        <v>14.0578</v>
      </c>
      <c r="C586">
        <v>0.11890000000000001</v>
      </c>
      <c r="D586">
        <v>9.0400000000000008E-2</v>
      </c>
      <c r="E586">
        <v>118.9</v>
      </c>
      <c r="F586">
        <v>0.84579379419254785</v>
      </c>
      <c r="G586">
        <v>90.4</v>
      </c>
    </row>
    <row r="587" spans="1:7" x14ac:dyDescent="0.25">
      <c r="A587">
        <v>11.636037187098209</v>
      </c>
      <c r="B587">
        <v>14.2982</v>
      </c>
      <c r="C587">
        <v>0.1187</v>
      </c>
      <c r="D587">
        <v>9.0999999999999998E-2</v>
      </c>
      <c r="E587">
        <v>118.7</v>
      </c>
      <c r="F587">
        <v>0.830174427550321</v>
      </c>
      <c r="G587">
        <v>91</v>
      </c>
    </row>
    <row r="588" spans="1:7" x14ac:dyDescent="0.25">
      <c r="A588">
        <v>11.655847376362974</v>
      </c>
      <c r="B588">
        <v>14.6714</v>
      </c>
      <c r="C588">
        <v>0.11370000000000001</v>
      </c>
      <c r="D588">
        <v>9.3599999999999989E-2</v>
      </c>
      <c r="E588">
        <v>113.7</v>
      </c>
      <c r="F588">
        <v>0.77497716645991521</v>
      </c>
      <c r="G588">
        <v>93.6</v>
      </c>
    </row>
    <row r="589" spans="1:7" x14ac:dyDescent="0.25">
      <c r="A589">
        <v>11.675654192440168</v>
      </c>
      <c r="B589">
        <v>15.041</v>
      </c>
      <c r="C589">
        <v>0.109</v>
      </c>
      <c r="D589">
        <v>9.4200000000000006E-2</v>
      </c>
      <c r="E589">
        <v>109</v>
      </c>
      <c r="F589">
        <v>0.72468585865301505</v>
      </c>
      <c r="G589">
        <v>94.2</v>
      </c>
    </row>
    <row r="590" spans="1:7" x14ac:dyDescent="0.25">
      <c r="A590">
        <v>11.695456138394476</v>
      </c>
      <c r="B590">
        <v>15.5182</v>
      </c>
      <c r="C590">
        <v>0.1038</v>
      </c>
      <c r="D590">
        <v>9.4400000000000012E-2</v>
      </c>
      <c r="E590">
        <v>103.8</v>
      </c>
      <c r="F590">
        <v>0.66889201067134074</v>
      </c>
      <c r="G590">
        <v>94.4</v>
      </c>
    </row>
    <row r="591" spans="1:7" x14ac:dyDescent="0.25">
      <c r="A591">
        <v>11.71526198527342</v>
      </c>
      <c r="B591">
        <v>15.6797</v>
      </c>
      <c r="C591">
        <v>0.1016</v>
      </c>
      <c r="D591">
        <v>9.35E-2</v>
      </c>
      <c r="E591">
        <v>101.6</v>
      </c>
      <c r="F591">
        <v>0.64797158108892383</v>
      </c>
      <c r="G591">
        <v>93.5</v>
      </c>
    </row>
    <row r="592" spans="1:7" x14ac:dyDescent="0.25">
      <c r="A592">
        <v>11.735066373830122</v>
      </c>
      <c r="B592">
        <v>15.6797</v>
      </c>
      <c r="C592">
        <v>0.1004</v>
      </c>
      <c r="D592">
        <v>9.2999999999999999E-2</v>
      </c>
      <c r="E592">
        <v>100.4</v>
      </c>
      <c r="F592">
        <v>0.64031837343826736</v>
      </c>
      <c r="G592">
        <v>93</v>
      </c>
    </row>
    <row r="593" spans="1:7" x14ac:dyDescent="0.25">
      <c r="A593">
        <v>11.754872220709066</v>
      </c>
      <c r="B593">
        <v>15.529</v>
      </c>
      <c r="C593">
        <v>0.1018</v>
      </c>
      <c r="D593">
        <v>9.2099999999999987E-2</v>
      </c>
      <c r="E593">
        <v>101.8</v>
      </c>
      <c r="F593">
        <v>0.65554768497649551</v>
      </c>
      <c r="G593">
        <v>92.1</v>
      </c>
    </row>
    <row r="594" spans="1:7" x14ac:dyDescent="0.25">
      <c r="A594">
        <v>11.77467903678626</v>
      </c>
      <c r="B594">
        <v>15.152200000000001</v>
      </c>
      <c r="C594">
        <v>0.10540000000000001</v>
      </c>
      <c r="D594">
        <v>9.1499999999999998E-2</v>
      </c>
      <c r="E594">
        <v>105.4</v>
      </c>
      <c r="F594">
        <v>0.69560855849315617</v>
      </c>
      <c r="G594">
        <v>91.5</v>
      </c>
    </row>
    <row r="595" spans="1:7" x14ac:dyDescent="0.25">
      <c r="A595">
        <v>11.794477043211025</v>
      </c>
      <c r="B595">
        <v>14.244400000000001</v>
      </c>
      <c r="C595">
        <v>0.10890000000000001</v>
      </c>
      <c r="D595">
        <v>9.0999999999999998E-2</v>
      </c>
      <c r="E595">
        <v>108.9</v>
      </c>
      <c r="F595">
        <v>0.76451096571284161</v>
      </c>
      <c r="G595">
        <v>91</v>
      </c>
    </row>
    <row r="596" spans="1:7" x14ac:dyDescent="0.25">
      <c r="A596">
        <v>11.814276038136967</v>
      </c>
      <c r="B596">
        <v>13.878399999999999</v>
      </c>
      <c r="C596">
        <v>0.112</v>
      </c>
      <c r="D596">
        <v>9.0900000000000009E-2</v>
      </c>
      <c r="E596">
        <v>112</v>
      </c>
      <c r="F596">
        <v>0.80700945353931286</v>
      </c>
      <c r="G596">
        <v>90.9</v>
      </c>
    </row>
    <row r="597" spans="1:7" x14ac:dyDescent="0.25">
      <c r="A597">
        <v>11.834080426693669</v>
      </c>
      <c r="B597">
        <v>13.508800000000001</v>
      </c>
      <c r="C597">
        <v>0.1149</v>
      </c>
      <c r="D597">
        <v>9.11E-2</v>
      </c>
      <c r="E597">
        <v>114.9</v>
      </c>
      <c r="F597">
        <v>0.85055667416794978</v>
      </c>
      <c r="G597">
        <v>91.1</v>
      </c>
    </row>
    <row r="598" spans="1:7" x14ac:dyDescent="0.25">
      <c r="A598">
        <v>11.853890135884738</v>
      </c>
      <c r="B598">
        <v>13.2074</v>
      </c>
      <c r="C598">
        <v>0.1159</v>
      </c>
      <c r="D598">
        <v>9.0999999999999998E-2</v>
      </c>
      <c r="E598">
        <v>115.9</v>
      </c>
      <c r="F598">
        <v>0.87753834971303968</v>
      </c>
      <c r="G598">
        <v>91</v>
      </c>
    </row>
    <row r="599" spans="1:7" x14ac:dyDescent="0.25">
      <c r="A599">
        <v>11.87369452444144</v>
      </c>
      <c r="B599">
        <v>12.7338</v>
      </c>
      <c r="C599">
        <v>0.1147</v>
      </c>
      <c r="D599">
        <v>9.1400000000000009E-2</v>
      </c>
      <c r="E599">
        <v>114.7</v>
      </c>
      <c r="F599">
        <v>0.90075232844869546</v>
      </c>
      <c r="G599">
        <v>91.4</v>
      </c>
    </row>
    <row r="600" spans="1:7" x14ac:dyDescent="0.25">
      <c r="A600">
        <v>11.893499399708853</v>
      </c>
      <c r="B600">
        <v>12.5472</v>
      </c>
      <c r="C600">
        <v>0.11159999999999999</v>
      </c>
      <c r="D600">
        <v>9.2099999999999987E-2</v>
      </c>
      <c r="E600">
        <v>111.6</v>
      </c>
      <c r="F600">
        <v>0.8894414690130068</v>
      </c>
      <c r="G600">
        <v>92.1</v>
      </c>
    </row>
    <row r="601" spans="1:7" x14ac:dyDescent="0.25">
      <c r="A601">
        <v>11.913300364399687</v>
      </c>
      <c r="B601">
        <v>12.4503</v>
      </c>
      <c r="C601">
        <v>0.10050000000000001</v>
      </c>
      <c r="D601">
        <v>9.2999999999999999E-2</v>
      </c>
      <c r="E601">
        <v>100.5</v>
      </c>
      <c r="F601">
        <v>0.80720946483217282</v>
      </c>
      <c r="G601">
        <v>93</v>
      </c>
    </row>
    <row r="602" spans="1:7" x14ac:dyDescent="0.25">
      <c r="A602">
        <v>11.9331052396671</v>
      </c>
      <c r="B602">
        <v>12.3749</v>
      </c>
      <c r="C602">
        <v>9.5799999999999996E-2</v>
      </c>
      <c r="D602">
        <v>9.3599999999999989E-2</v>
      </c>
      <c r="E602">
        <v>95.8</v>
      </c>
      <c r="F602">
        <v>0.77414766988016059</v>
      </c>
      <c r="G602">
        <v>93.6</v>
      </c>
    </row>
    <row r="603" spans="1:7" x14ac:dyDescent="0.25">
      <c r="A603">
        <v>11.952902750936646</v>
      </c>
      <c r="B603">
        <v>12.2745</v>
      </c>
      <c r="C603">
        <v>9.2200000000000004E-2</v>
      </c>
      <c r="D603">
        <v>9.5000000000000001E-2</v>
      </c>
      <c r="E603">
        <v>92.2</v>
      </c>
      <c r="F603">
        <v>0.75115075970507961</v>
      </c>
      <c r="G603">
        <v>95</v>
      </c>
    </row>
    <row r="604" spans="1:7" x14ac:dyDescent="0.25">
      <c r="A604">
        <v>11.972691246302558</v>
      </c>
      <c r="B604">
        <v>12.270899999999999</v>
      </c>
      <c r="C604">
        <v>8.7800000000000003E-2</v>
      </c>
      <c r="D604">
        <v>9.4900000000000012E-2</v>
      </c>
      <c r="E604">
        <v>87.8</v>
      </c>
      <c r="F604">
        <v>0.71551393948284159</v>
      </c>
      <c r="G604">
        <v>94.9</v>
      </c>
    </row>
    <row r="605" spans="1:7" x14ac:dyDescent="0.25">
      <c r="A605">
        <v>11.992476182734505</v>
      </c>
      <c r="B605">
        <v>12.2278</v>
      </c>
      <c r="C605">
        <v>8.3099999999999993E-2</v>
      </c>
      <c r="D605">
        <v>9.5500000000000002E-2</v>
      </c>
      <c r="E605">
        <v>83.1</v>
      </c>
      <c r="F605">
        <v>0.67959894666252307</v>
      </c>
      <c r="G605">
        <v>95.5</v>
      </c>
    </row>
    <row r="606" spans="1:7" x14ac:dyDescent="0.25">
      <c r="A606">
        <v>12.01224974171433</v>
      </c>
      <c r="B606">
        <v>12.217000000000001</v>
      </c>
      <c r="C606">
        <v>7.959999999999999E-2</v>
      </c>
      <c r="D606">
        <v>9.6599999999999991E-2</v>
      </c>
      <c r="E606">
        <v>79.599999999999994</v>
      </c>
      <c r="F606">
        <v>0.65155111729557169</v>
      </c>
      <c r="G606">
        <v>96.6</v>
      </c>
    </row>
    <row r="607" spans="1:7" x14ac:dyDescent="0.25">
      <c r="A607">
        <v>12.032025912084116</v>
      </c>
      <c r="B607">
        <v>12.195499999999999</v>
      </c>
      <c r="C607">
        <v>7.8700000000000006E-2</v>
      </c>
      <c r="D607">
        <v>9.74E-2</v>
      </c>
      <c r="E607">
        <v>78.7</v>
      </c>
      <c r="F607">
        <v>0.64531999508015259</v>
      </c>
      <c r="G607">
        <v>97.4</v>
      </c>
    </row>
    <row r="608" spans="1:7" x14ac:dyDescent="0.25">
      <c r="A608">
        <v>12.051812377389888</v>
      </c>
      <c r="B608">
        <v>12.113</v>
      </c>
      <c r="C608">
        <v>7.7099999999999988E-2</v>
      </c>
      <c r="D608">
        <v>9.7799999999999998E-2</v>
      </c>
      <c r="E608">
        <v>77.099999999999994</v>
      </c>
      <c r="F608">
        <v>0.63650623297283904</v>
      </c>
      <c r="G608">
        <v>97.8</v>
      </c>
    </row>
    <row r="609" spans="1:7" x14ac:dyDescent="0.25">
      <c r="A609">
        <v>12.071584362307565</v>
      </c>
      <c r="B609">
        <v>12.052</v>
      </c>
      <c r="C609">
        <v>7.6799999999999993E-2</v>
      </c>
      <c r="D609">
        <v>9.8299999999999998E-2</v>
      </c>
      <c r="E609">
        <v>76.8</v>
      </c>
      <c r="F609">
        <v>0.6372386325921009</v>
      </c>
      <c r="G609">
        <v>98.3</v>
      </c>
    </row>
    <row r="610" spans="1:7" x14ac:dyDescent="0.25">
      <c r="A610">
        <v>12.091357397202323</v>
      </c>
      <c r="B610">
        <v>11.973000000000001</v>
      </c>
      <c r="C610">
        <v>7.6299999999999993E-2</v>
      </c>
      <c r="D610">
        <v>9.8599999999999993E-2</v>
      </c>
      <c r="E610">
        <v>76.3</v>
      </c>
      <c r="F610">
        <v>0.63726718449845476</v>
      </c>
      <c r="G610">
        <v>98.6</v>
      </c>
    </row>
    <row r="611" spans="1:7" x14ac:dyDescent="0.25">
      <c r="A611">
        <v>12.111121430508915</v>
      </c>
      <c r="B611">
        <v>11.922800000000001</v>
      </c>
      <c r="C611">
        <v>7.5799999999999992E-2</v>
      </c>
      <c r="D611">
        <v>9.8900000000000002E-2</v>
      </c>
      <c r="E611">
        <v>75.8</v>
      </c>
      <c r="F611">
        <v>0.63575670144596896</v>
      </c>
      <c r="G611">
        <v>98.9</v>
      </c>
    </row>
    <row r="612" spans="1:7" x14ac:dyDescent="0.25">
      <c r="A612">
        <v>12.130888129406408</v>
      </c>
      <c r="B612">
        <v>11.8188</v>
      </c>
      <c r="C612">
        <v>7.5499999999999998E-2</v>
      </c>
      <c r="D612">
        <v>9.9400000000000002E-2</v>
      </c>
      <c r="E612">
        <v>75.5</v>
      </c>
      <c r="F612">
        <v>0.63881273902595859</v>
      </c>
      <c r="G612">
        <v>99.4</v>
      </c>
    </row>
    <row r="613" spans="1:7" x14ac:dyDescent="0.25">
      <c r="A613">
        <v>12.150651627788614</v>
      </c>
      <c r="B613">
        <v>11.585100000000001</v>
      </c>
      <c r="C613">
        <v>6.3299999999999995E-2</v>
      </c>
      <c r="D613">
        <v>9.2799999999999994E-2</v>
      </c>
      <c r="E613">
        <v>63.3</v>
      </c>
      <c r="F613">
        <v>0.54639148561514361</v>
      </c>
      <c r="G613">
        <v>92.8</v>
      </c>
    </row>
    <row r="614" spans="1:7" x14ac:dyDescent="0.25">
      <c r="A614">
        <v>12.170451116060484</v>
      </c>
      <c r="B614">
        <v>11.5825</v>
      </c>
      <c r="C614">
        <v>6.08E-2</v>
      </c>
      <c r="D614">
        <v>9.4900000000000012E-2</v>
      </c>
      <c r="E614">
        <v>60.8</v>
      </c>
      <c r="F614">
        <v>0.52492985106842216</v>
      </c>
      <c r="G614">
        <v>94.9</v>
      </c>
    </row>
    <row r="615" spans="1:7" x14ac:dyDescent="0.25">
      <c r="A615">
        <v>12.190243140823554</v>
      </c>
      <c r="B615">
        <v>11.571199999999999</v>
      </c>
      <c r="C615">
        <v>6.0299999999999999E-2</v>
      </c>
      <c r="D615">
        <v>9.6799999999999997E-2</v>
      </c>
      <c r="E615">
        <v>60.3</v>
      </c>
      <c r="F615">
        <v>0.52112140486725667</v>
      </c>
      <c r="G615">
        <v>96.8</v>
      </c>
    </row>
    <row r="616" spans="1:7" x14ac:dyDescent="0.25">
      <c r="A616">
        <v>12.21004606562853</v>
      </c>
      <c r="B616">
        <v>11.3523</v>
      </c>
      <c r="C616">
        <v>6.1200000000000004E-2</v>
      </c>
      <c r="D616">
        <v>9.7599999999999992E-2</v>
      </c>
      <c r="E616">
        <v>61.2</v>
      </c>
      <c r="F616">
        <v>0.53909780396923979</v>
      </c>
      <c r="G616">
        <v>97.6</v>
      </c>
    </row>
    <row r="617" spans="1:7" x14ac:dyDescent="0.25">
      <c r="A617">
        <v>12.229838090391601</v>
      </c>
      <c r="B617">
        <v>11.248200000000001</v>
      </c>
      <c r="C617">
        <v>6.2299999999999994E-2</v>
      </c>
      <c r="D617">
        <v>9.820000000000001E-2</v>
      </c>
      <c r="E617">
        <v>62.3</v>
      </c>
      <c r="F617">
        <v>0.55386639640120183</v>
      </c>
      <c r="G617">
        <v>98.2</v>
      </c>
    </row>
    <row r="618" spans="1:7" x14ac:dyDescent="0.25">
      <c r="A618">
        <v>12.249628101973355</v>
      </c>
      <c r="B618">
        <v>11.140599999999999</v>
      </c>
      <c r="C618">
        <v>6.4200000000000007E-2</v>
      </c>
      <c r="D618">
        <v>9.8900000000000002E-2</v>
      </c>
      <c r="E618">
        <v>64.2</v>
      </c>
      <c r="F618">
        <v>0.57627057788628988</v>
      </c>
      <c r="G618">
        <v>98.9</v>
      </c>
    </row>
    <row r="619" spans="1:7" x14ac:dyDescent="0.25">
      <c r="A619">
        <v>12.269413548632615</v>
      </c>
      <c r="B619">
        <v>11.0258</v>
      </c>
      <c r="C619">
        <v>6.4700000000000008E-2</v>
      </c>
      <c r="D619">
        <v>9.9299999999999999E-2</v>
      </c>
      <c r="E619">
        <v>64.7</v>
      </c>
      <c r="F619">
        <v>0.58680549257196768</v>
      </c>
      <c r="G619">
        <v>99.3</v>
      </c>
    </row>
    <row r="620" spans="1:7" x14ac:dyDescent="0.25">
      <c r="A620">
        <v>12.289194381550757</v>
      </c>
      <c r="B620">
        <v>10.8607</v>
      </c>
      <c r="C620">
        <v>6.4899999999999999E-2</v>
      </c>
      <c r="D620">
        <v>9.9400000000000002E-2</v>
      </c>
      <c r="E620">
        <v>64.900000000000006</v>
      </c>
      <c r="F620">
        <v>0.5975673759518263</v>
      </c>
      <c r="G620">
        <v>99.4</v>
      </c>
    </row>
    <row r="621" spans="1:7" x14ac:dyDescent="0.25">
      <c r="A621">
        <v>12.308960548534262</v>
      </c>
      <c r="B621">
        <v>10.771000000000001</v>
      </c>
      <c r="C621">
        <v>6.5500000000000003E-2</v>
      </c>
      <c r="D621">
        <v>9.9599999999999994E-2</v>
      </c>
      <c r="E621">
        <v>65.5</v>
      </c>
      <c r="F621">
        <v>0.60811438120880135</v>
      </c>
      <c r="G621">
        <v>99.6</v>
      </c>
    </row>
    <row r="622" spans="1:7" x14ac:dyDescent="0.25">
      <c r="A622">
        <v>12.328724581840854</v>
      </c>
      <c r="B622">
        <v>10.704599999999999</v>
      </c>
      <c r="C622">
        <v>6.5799999999999997E-2</v>
      </c>
      <c r="D622">
        <v>0.1003</v>
      </c>
      <c r="E622">
        <v>65.8</v>
      </c>
      <c r="F622">
        <v>0.61468901220036243</v>
      </c>
      <c r="G622">
        <v>100.3</v>
      </c>
    </row>
    <row r="623" spans="1:7" x14ac:dyDescent="0.25">
      <c r="A623">
        <v>12.348488615147446</v>
      </c>
      <c r="B623">
        <v>10.5916</v>
      </c>
      <c r="C623">
        <v>6.5599999999999992E-2</v>
      </c>
      <c r="D623">
        <v>0.10050000000000001</v>
      </c>
      <c r="E623">
        <v>65.599999999999994</v>
      </c>
      <c r="F623">
        <v>0.61935873711242861</v>
      </c>
      <c r="G623">
        <v>100.5</v>
      </c>
    </row>
    <row r="624" spans="1:7" x14ac:dyDescent="0.25">
      <c r="A624">
        <v>12.368249429877588</v>
      </c>
      <c r="B624">
        <v>10.457000000000001</v>
      </c>
      <c r="C624">
        <v>6.5200000000000008E-2</v>
      </c>
      <c r="D624">
        <v>0.1009</v>
      </c>
      <c r="E624">
        <v>65.2</v>
      </c>
      <c r="F624">
        <v>0.62350578559816394</v>
      </c>
      <c r="G624">
        <v>100.9</v>
      </c>
    </row>
    <row r="625" spans="1:7" x14ac:dyDescent="0.25">
      <c r="A625">
        <v>12.388012928259794</v>
      </c>
      <c r="B625">
        <v>10.401400000000001</v>
      </c>
      <c r="C625">
        <v>6.4599999999999991E-2</v>
      </c>
      <c r="D625">
        <v>0.10100000000000001</v>
      </c>
      <c r="E625">
        <v>64.599999999999994</v>
      </c>
      <c r="F625">
        <v>0.62107024054454196</v>
      </c>
      <c r="G625">
        <v>101</v>
      </c>
    </row>
    <row r="626" spans="1:7" x14ac:dyDescent="0.25">
      <c r="A626">
        <v>12.407769960595658</v>
      </c>
      <c r="B626">
        <v>10.340400000000001</v>
      </c>
      <c r="C626">
        <v>6.4200000000000007E-2</v>
      </c>
      <c r="D626">
        <v>0.10150000000000001</v>
      </c>
      <c r="E626">
        <v>64.2</v>
      </c>
      <c r="F626">
        <v>0.62086573053266803</v>
      </c>
      <c r="G626">
        <v>101.5</v>
      </c>
    </row>
    <row r="627" spans="1:7" x14ac:dyDescent="0.25">
      <c r="A627">
        <v>12.427519890250958</v>
      </c>
      <c r="B627">
        <v>10.2668</v>
      </c>
      <c r="C627">
        <v>6.3500000000000001E-2</v>
      </c>
      <c r="D627">
        <v>0.1024</v>
      </c>
      <c r="E627">
        <v>63.5</v>
      </c>
      <c r="F627">
        <v>0.61849846105894735</v>
      </c>
      <c r="G627">
        <v>102.4</v>
      </c>
    </row>
    <row r="628" spans="1:7" x14ac:dyDescent="0.25">
      <c r="A628">
        <v>12.447272016177244</v>
      </c>
      <c r="B628">
        <v>10.2094</v>
      </c>
      <c r="C628">
        <v>6.3E-2</v>
      </c>
      <c r="D628">
        <v>0.1024</v>
      </c>
      <c r="E628">
        <v>63</v>
      </c>
      <c r="F628">
        <v>0.61707837874899607</v>
      </c>
      <c r="G628">
        <v>102.4</v>
      </c>
    </row>
    <row r="629" spans="1:7" x14ac:dyDescent="0.25">
      <c r="A629">
        <v>12.467026873904247</v>
      </c>
      <c r="B629">
        <v>10.204000000000001</v>
      </c>
      <c r="C629">
        <v>6.2600000000000003E-2</v>
      </c>
      <c r="D629">
        <v>0.1026</v>
      </c>
      <c r="E629">
        <v>62.6</v>
      </c>
      <c r="F629">
        <v>0.61348490787926302</v>
      </c>
      <c r="G629">
        <v>102.6</v>
      </c>
    </row>
    <row r="630" spans="1:7" x14ac:dyDescent="0.25">
      <c r="A630">
        <v>12.48677735352976</v>
      </c>
      <c r="B630">
        <v>10.2597</v>
      </c>
      <c r="C630">
        <v>6.2200000000000005E-2</v>
      </c>
      <c r="D630">
        <v>0.1033</v>
      </c>
      <c r="E630">
        <v>62.2</v>
      </c>
      <c r="F630">
        <v>0.60625554353441136</v>
      </c>
      <c r="G630">
        <v>103.3</v>
      </c>
    </row>
    <row r="631" spans="1:7" x14ac:dyDescent="0.25">
      <c r="A631">
        <v>12.506540851911966</v>
      </c>
      <c r="B631">
        <v>10.3332</v>
      </c>
      <c r="C631">
        <v>6.1600000000000002E-2</v>
      </c>
      <c r="D631">
        <v>0.1043</v>
      </c>
      <c r="E631">
        <v>61.6</v>
      </c>
      <c r="F631">
        <v>0.59613672434483023</v>
      </c>
      <c r="G631">
        <v>104.3</v>
      </c>
    </row>
    <row r="632" spans="1:7" x14ac:dyDescent="0.25">
      <c r="A632">
        <v>12.526304885218558</v>
      </c>
      <c r="B632">
        <v>10.451599999999999</v>
      </c>
      <c r="C632">
        <v>6.1399999999999996E-2</v>
      </c>
      <c r="D632">
        <v>0.1051</v>
      </c>
      <c r="E632">
        <v>61.4</v>
      </c>
      <c r="F632">
        <v>0.58746986107390253</v>
      </c>
      <c r="G632">
        <v>105.1</v>
      </c>
    </row>
    <row r="633" spans="1:7" x14ac:dyDescent="0.25">
      <c r="A633">
        <v>12.546067311945915</v>
      </c>
      <c r="B633">
        <v>10.8535</v>
      </c>
      <c r="C633">
        <v>6.13E-2</v>
      </c>
      <c r="D633">
        <v>0.1056</v>
      </c>
      <c r="E633">
        <v>61.3</v>
      </c>
      <c r="F633">
        <v>0.56479476666513095</v>
      </c>
      <c r="G633">
        <v>105.6</v>
      </c>
    </row>
    <row r="634" spans="1:7" x14ac:dyDescent="0.25">
      <c r="A634">
        <v>12.565829738673273</v>
      </c>
      <c r="B634">
        <v>11.0939</v>
      </c>
      <c r="C634">
        <v>6.0899999999999996E-2</v>
      </c>
      <c r="D634">
        <v>0.1057</v>
      </c>
      <c r="E634">
        <v>60.9</v>
      </c>
      <c r="F634">
        <v>0.54895032405195654</v>
      </c>
      <c r="G634">
        <v>105.7</v>
      </c>
    </row>
    <row r="635" spans="1:7" x14ac:dyDescent="0.25">
      <c r="A635">
        <v>12.585593237055479</v>
      </c>
      <c r="B635">
        <v>11.4169</v>
      </c>
      <c r="C635">
        <v>6.0100000000000001E-2</v>
      </c>
      <c r="D635">
        <v>0.106</v>
      </c>
      <c r="E635">
        <v>60.1</v>
      </c>
      <c r="F635">
        <v>0.52641259886659253</v>
      </c>
      <c r="G635">
        <v>106</v>
      </c>
    </row>
    <row r="636" spans="1:7" x14ac:dyDescent="0.25">
      <c r="A636">
        <v>12.605343716680991</v>
      </c>
      <c r="B636">
        <v>11.840299999999999</v>
      </c>
      <c r="C636">
        <v>6.0600000000000001E-2</v>
      </c>
      <c r="D636">
        <v>0.1057</v>
      </c>
      <c r="E636">
        <v>60.6</v>
      </c>
      <c r="F636">
        <v>0.51181135613117923</v>
      </c>
      <c r="G636">
        <v>105.7</v>
      </c>
    </row>
    <row r="637" spans="1:7" x14ac:dyDescent="0.25">
      <c r="A637">
        <v>12.625093095764459</v>
      </c>
      <c r="B637">
        <v>12.3247</v>
      </c>
      <c r="C637">
        <v>6.1899999999999997E-2</v>
      </c>
      <c r="D637">
        <v>0.1057</v>
      </c>
      <c r="E637">
        <v>61.9</v>
      </c>
      <c r="F637">
        <v>0.50224346231551276</v>
      </c>
      <c r="G637">
        <v>105.7</v>
      </c>
    </row>
    <row r="638" spans="1:7" x14ac:dyDescent="0.25">
      <c r="A638">
        <v>12.644845769254324</v>
      </c>
      <c r="B638">
        <v>12.514900000000001</v>
      </c>
      <c r="C638">
        <v>6.409999999999999E-2</v>
      </c>
      <c r="D638">
        <v>0.1052</v>
      </c>
      <c r="E638">
        <v>64.099999999999994</v>
      </c>
      <c r="F638">
        <v>0.51218947015157923</v>
      </c>
      <c r="G638">
        <v>105.2</v>
      </c>
    </row>
    <row r="639" spans="1:7" x14ac:dyDescent="0.25">
      <c r="A639">
        <v>12.664609802560916</v>
      </c>
      <c r="B639">
        <v>12.6835</v>
      </c>
      <c r="C639">
        <v>6.5799999999999997E-2</v>
      </c>
      <c r="D639">
        <v>0.10150000000000001</v>
      </c>
      <c r="E639">
        <v>65.8</v>
      </c>
      <c r="F639">
        <v>0.51878424725036465</v>
      </c>
      <c r="G639">
        <v>101.5</v>
      </c>
    </row>
    <row r="640" spans="1:7" x14ac:dyDescent="0.25">
      <c r="A640">
        <v>12.684373835867508</v>
      </c>
      <c r="B640">
        <v>12.9598</v>
      </c>
      <c r="C640">
        <v>6.8000000000000005E-2</v>
      </c>
      <c r="D640">
        <v>0.10349999999999999</v>
      </c>
      <c r="E640">
        <v>68</v>
      </c>
      <c r="F640">
        <v>0.52469945523850681</v>
      </c>
      <c r="G640">
        <v>103.5</v>
      </c>
    </row>
    <row r="641" spans="1:7" x14ac:dyDescent="0.25">
      <c r="A641">
        <v>12.704137334249713</v>
      </c>
      <c r="B641">
        <v>13.3438</v>
      </c>
      <c r="C641">
        <v>6.9800000000000001E-2</v>
      </c>
      <c r="D641">
        <v>0.1037</v>
      </c>
      <c r="E641">
        <v>69.8</v>
      </c>
      <c r="F641">
        <v>0.52308937484075002</v>
      </c>
      <c r="G641">
        <v>103.7</v>
      </c>
    </row>
    <row r="642" spans="1:7" x14ac:dyDescent="0.25">
      <c r="A642">
        <v>12.723906683684909</v>
      </c>
      <c r="B642">
        <v>14.1511</v>
      </c>
      <c r="C642">
        <v>7.2400000000000006E-2</v>
      </c>
      <c r="D642">
        <v>0.104</v>
      </c>
      <c r="E642">
        <v>72.400000000000006</v>
      </c>
      <c r="F642">
        <v>0.51162100472754768</v>
      </c>
      <c r="G642">
        <v>104</v>
      </c>
    </row>
    <row r="643" spans="1:7" x14ac:dyDescent="0.25">
      <c r="A643">
        <v>12.743679718579667</v>
      </c>
      <c r="B643">
        <v>14.395099999999999</v>
      </c>
      <c r="C643">
        <v>7.4900000000000008E-2</v>
      </c>
      <c r="D643">
        <v>0.1046</v>
      </c>
      <c r="E643">
        <v>74.900000000000006</v>
      </c>
      <c r="F643">
        <v>0.52031594084098065</v>
      </c>
      <c r="G643">
        <v>104.6</v>
      </c>
    </row>
    <row r="644" spans="1:7" x14ac:dyDescent="0.25">
      <c r="A644">
        <v>12.763459519593459</v>
      </c>
      <c r="B644">
        <v>14.535</v>
      </c>
      <c r="C644">
        <v>7.8400000000000011E-2</v>
      </c>
      <c r="D644">
        <v>0.1062</v>
      </c>
      <c r="E644">
        <v>78.400000000000006</v>
      </c>
      <c r="F644">
        <v>0.53938768489852096</v>
      </c>
      <c r="G644">
        <v>106.2</v>
      </c>
    </row>
    <row r="645" spans="1:7" x14ac:dyDescent="0.25">
      <c r="A645">
        <v>12.78323412493639</v>
      </c>
      <c r="B645">
        <v>14.6858</v>
      </c>
      <c r="C645">
        <v>7.9899999999999999E-2</v>
      </c>
      <c r="D645">
        <v>0.10629999999999999</v>
      </c>
      <c r="E645">
        <v>79.900000000000006</v>
      </c>
      <c r="F645">
        <v>0.54406297239510271</v>
      </c>
      <c r="G645">
        <v>106.3</v>
      </c>
    </row>
    <row r="646" spans="1:7" x14ac:dyDescent="0.25">
      <c r="A646">
        <v>12.803007159831148</v>
      </c>
      <c r="B646">
        <v>15.2706</v>
      </c>
      <c r="C646">
        <v>8.3199999999999996E-2</v>
      </c>
      <c r="D646">
        <v>0.1065</v>
      </c>
      <c r="E646">
        <v>83.2</v>
      </c>
      <c r="F646">
        <v>0.54483779288305623</v>
      </c>
      <c r="G646">
        <v>106.5</v>
      </c>
    </row>
    <row r="647" spans="1:7" x14ac:dyDescent="0.25">
      <c r="A647">
        <v>12.822773326814653</v>
      </c>
      <c r="B647">
        <v>15.622299999999999</v>
      </c>
      <c r="C647">
        <v>8.6499999999999994E-2</v>
      </c>
      <c r="D647">
        <v>0.106</v>
      </c>
      <c r="E647">
        <v>86.5</v>
      </c>
      <c r="F647">
        <v>0.5536956786132643</v>
      </c>
      <c r="G647">
        <v>106</v>
      </c>
    </row>
    <row r="648" spans="1:7" x14ac:dyDescent="0.25">
      <c r="A648">
        <v>12.842537360121245</v>
      </c>
      <c r="B648">
        <v>15.8089</v>
      </c>
      <c r="C648">
        <v>9.3200000000000005E-2</v>
      </c>
      <c r="D648">
        <v>0.10479999999999999</v>
      </c>
      <c r="E648">
        <v>93.2</v>
      </c>
      <c r="F648">
        <v>0.58954133431168521</v>
      </c>
      <c r="G648">
        <v>104.8</v>
      </c>
    </row>
    <row r="649" spans="1:7" x14ac:dyDescent="0.25">
      <c r="A649">
        <v>12.862297097176805</v>
      </c>
      <c r="B649">
        <v>15.855499999999999</v>
      </c>
      <c r="C649">
        <v>9.7000000000000003E-2</v>
      </c>
      <c r="D649">
        <v>0.1047</v>
      </c>
      <c r="E649">
        <v>97</v>
      </c>
      <c r="F649">
        <v>0.61177509381602602</v>
      </c>
      <c r="G649">
        <v>104.7</v>
      </c>
    </row>
    <row r="650" spans="1:7" x14ac:dyDescent="0.25">
      <c r="A650">
        <v>12.882062198526013</v>
      </c>
      <c r="B650">
        <v>15.866300000000001</v>
      </c>
      <c r="C650">
        <v>9.9599999999999994E-2</v>
      </c>
      <c r="D650">
        <v>0.1046</v>
      </c>
      <c r="E650">
        <v>99.6</v>
      </c>
      <c r="F650">
        <v>0.62774559916300576</v>
      </c>
      <c r="G650">
        <v>104.6</v>
      </c>
    </row>
    <row r="651" spans="1:7" x14ac:dyDescent="0.25">
      <c r="A651">
        <v>12.901825696908219</v>
      </c>
      <c r="B651">
        <v>15.729900000000001</v>
      </c>
      <c r="C651">
        <v>0.1024</v>
      </c>
      <c r="D651">
        <v>0.1047</v>
      </c>
      <c r="E651">
        <v>102.4</v>
      </c>
      <c r="F651">
        <v>0.65098951678014483</v>
      </c>
      <c r="G651">
        <v>104.7</v>
      </c>
    </row>
    <row r="652" spans="1:7" x14ac:dyDescent="0.25">
      <c r="A652">
        <v>12.921593987934846</v>
      </c>
      <c r="B652">
        <v>15.718999999999999</v>
      </c>
      <c r="C652">
        <v>0.1024</v>
      </c>
      <c r="D652">
        <v>0.1047</v>
      </c>
      <c r="E652">
        <v>102.4</v>
      </c>
      <c r="F652">
        <v>0.65144093135695658</v>
      </c>
      <c r="G652">
        <v>104.7</v>
      </c>
    </row>
    <row r="653" spans="1:7" x14ac:dyDescent="0.25">
      <c r="A653">
        <v>12.941362278961474</v>
      </c>
      <c r="B653">
        <v>15.708399999999999</v>
      </c>
      <c r="C653">
        <v>0.1124</v>
      </c>
      <c r="D653">
        <v>0.1043</v>
      </c>
      <c r="E653">
        <v>112.4</v>
      </c>
      <c r="F653">
        <v>0.71554072980061634</v>
      </c>
      <c r="G653">
        <v>104.3</v>
      </c>
    </row>
    <row r="654" spans="1:7" x14ac:dyDescent="0.25">
      <c r="A654">
        <v>12.961126312268066</v>
      </c>
      <c r="B654">
        <v>16.479900000000001</v>
      </c>
      <c r="C654">
        <v>0.11370000000000001</v>
      </c>
      <c r="D654">
        <v>0.10479999999999999</v>
      </c>
      <c r="E654">
        <v>113.7</v>
      </c>
      <c r="F654">
        <v>0.68993137094278489</v>
      </c>
      <c r="G654">
        <v>104.8</v>
      </c>
    </row>
    <row r="655" spans="1:7" x14ac:dyDescent="0.25">
      <c r="A655">
        <v>12.980886588461884</v>
      </c>
      <c r="B655">
        <v>17.215499999999999</v>
      </c>
      <c r="C655">
        <v>0.1162</v>
      </c>
      <c r="D655">
        <v>0.1046</v>
      </c>
      <c r="E655">
        <v>116.2</v>
      </c>
      <c r="F655">
        <v>0.67497313467514741</v>
      </c>
      <c r="G655">
        <v>104.6</v>
      </c>
    </row>
    <row r="656" spans="1:7" x14ac:dyDescent="0.25">
      <c r="A656">
        <v>13.000613451540504</v>
      </c>
      <c r="B656">
        <v>17.7788</v>
      </c>
      <c r="C656">
        <v>0.1154</v>
      </c>
      <c r="D656">
        <v>0.1012</v>
      </c>
      <c r="E656">
        <v>115.4</v>
      </c>
      <c r="F656">
        <v>0.64908767745854612</v>
      </c>
      <c r="G656">
        <v>101.2</v>
      </c>
    </row>
    <row r="657" spans="1:7" x14ac:dyDescent="0.25">
      <c r="A657">
        <v>13.020325163562731</v>
      </c>
      <c r="B657">
        <v>18.019200000000001</v>
      </c>
      <c r="C657">
        <v>0.1135</v>
      </c>
      <c r="D657">
        <v>0.10440000000000001</v>
      </c>
      <c r="E657">
        <v>113.5</v>
      </c>
      <c r="F657">
        <v>0.6298836796306162</v>
      </c>
      <c r="G657">
        <v>104.4</v>
      </c>
    </row>
    <row r="658" spans="1:7" x14ac:dyDescent="0.25">
      <c r="A658">
        <v>13.040029745867432</v>
      </c>
      <c r="B658">
        <v>17.868500000000001</v>
      </c>
      <c r="C658">
        <v>0.1144</v>
      </c>
      <c r="D658">
        <v>0.1021</v>
      </c>
      <c r="E658">
        <v>114.4</v>
      </c>
      <c r="F658">
        <v>0.64023281193161152</v>
      </c>
      <c r="G658">
        <v>102.1</v>
      </c>
    </row>
    <row r="659" spans="1:7" x14ac:dyDescent="0.25">
      <c r="A659">
        <v>13.05975141030383</v>
      </c>
      <c r="B659">
        <v>17.290800000000001</v>
      </c>
      <c r="C659">
        <v>0.1166</v>
      </c>
      <c r="D659">
        <v>0.1019</v>
      </c>
      <c r="E659">
        <v>116.6</v>
      </c>
      <c r="F659">
        <v>0.67434705161126141</v>
      </c>
      <c r="G659">
        <v>101.9</v>
      </c>
    </row>
    <row r="660" spans="1:7" x14ac:dyDescent="0.25">
      <c r="A660">
        <v>13.079512225033973</v>
      </c>
      <c r="B660">
        <v>17.3123</v>
      </c>
      <c r="C660">
        <v>0.1195</v>
      </c>
      <c r="D660">
        <v>0.1011</v>
      </c>
      <c r="E660">
        <v>119.5</v>
      </c>
      <c r="F660">
        <v>0.6902606817118464</v>
      </c>
      <c r="G660">
        <v>101.1</v>
      </c>
    </row>
    <row r="661" spans="1:7" x14ac:dyDescent="0.25">
      <c r="A661">
        <v>13.099274651761331</v>
      </c>
      <c r="B661">
        <v>17.660399999999999</v>
      </c>
      <c r="C661">
        <v>0.12670000000000001</v>
      </c>
      <c r="D661">
        <v>0.1014</v>
      </c>
      <c r="E661">
        <v>126.7</v>
      </c>
      <c r="F661">
        <v>0.71742429390047802</v>
      </c>
      <c r="G661">
        <v>101.4</v>
      </c>
    </row>
    <row r="662" spans="1:7" x14ac:dyDescent="0.25">
      <c r="A662">
        <v>13.119039219390261</v>
      </c>
      <c r="B662">
        <v>18.291899999999998</v>
      </c>
      <c r="C662">
        <v>0.12790000000000001</v>
      </c>
      <c r="D662">
        <v>0.1027</v>
      </c>
      <c r="E662">
        <v>127.9</v>
      </c>
      <c r="F662">
        <v>0.69921659313685303</v>
      </c>
      <c r="G662">
        <v>102.7</v>
      </c>
    </row>
    <row r="663" spans="1:7" x14ac:dyDescent="0.25">
      <c r="A663">
        <v>13.138808568825457</v>
      </c>
      <c r="B663">
        <v>19.691299999999998</v>
      </c>
      <c r="C663">
        <v>0.12909999999999999</v>
      </c>
      <c r="D663">
        <v>0.1037</v>
      </c>
      <c r="E663">
        <v>129.1</v>
      </c>
      <c r="F663">
        <v>0.65561948677842508</v>
      </c>
      <c r="G663">
        <v>103.7</v>
      </c>
    </row>
    <row r="664" spans="1:7" x14ac:dyDescent="0.25">
      <c r="A664">
        <v>13.158583174168388</v>
      </c>
      <c r="B664">
        <v>20.075299999999999</v>
      </c>
      <c r="C664">
        <v>0.1215</v>
      </c>
      <c r="D664">
        <v>0.1043</v>
      </c>
      <c r="E664">
        <v>121.5</v>
      </c>
      <c r="F664">
        <v>0.60522134164869268</v>
      </c>
      <c r="G664">
        <v>104.3</v>
      </c>
    </row>
    <row r="665" spans="1:7" x14ac:dyDescent="0.25">
      <c r="A665">
        <v>13.178344526832907</v>
      </c>
      <c r="B665">
        <v>20.4664</v>
      </c>
      <c r="C665">
        <v>0.1174</v>
      </c>
      <c r="D665">
        <v>0.10529999999999999</v>
      </c>
      <c r="E665">
        <v>117.4</v>
      </c>
      <c r="F665">
        <v>0.57362310909588399</v>
      </c>
      <c r="G665">
        <v>105.3</v>
      </c>
    </row>
    <row r="666" spans="1:7" x14ac:dyDescent="0.25">
      <c r="A666">
        <v>13.198097747284649</v>
      </c>
      <c r="B666">
        <v>20.530999999999999</v>
      </c>
      <c r="C666">
        <v>0.12090000000000001</v>
      </c>
      <c r="D666">
        <v>0.10299999999999999</v>
      </c>
      <c r="E666">
        <v>120.9</v>
      </c>
      <c r="F666">
        <v>0.58886561784618385</v>
      </c>
      <c r="G666">
        <v>103</v>
      </c>
    </row>
    <row r="667" spans="1:7" x14ac:dyDescent="0.25">
      <c r="A667">
        <v>13.217848226910162</v>
      </c>
      <c r="B667">
        <v>20.452000000000002</v>
      </c>
      <c r="C667">
        <v>0.12479999999999999</v>
      </c>
      <c r="D667">
        <v>0.1019</v>
      </c>
      <c r="E667">
        <v>124.8</v>
      </c>
      <c r="F667">
        <v>0.6102092704869938</v>
      </c>
      <c r="G667">
        <v>101.9</v>
      </c>
    </row>
    <row r="668" spans="1:7" x14ac:dyDescent="0.25">
      <c r="A668">
        <v>13.237601447361904</v>
      </c>
      <c r="B668">
        <v>19.723600000000001</v>
      </c>
      <c r="C668">
        <v>0.13019999999999998</v>
      </c>
      <c r="D668">
        <v>0.10050000000000001</v>
      </c>
      <c r="E668">
        <v>130.19999999999999</v>
      </c>
      <c r="F668">
        <v>0.66012289845667105</v>
      </c>
      <c r="G668">
        <v>100.5</v>
      </c>
    </row>
    <row r="669" spans="1:7" x14ac:dyDescent="0.25">
      <c r="A669">
        <v>13.257360104335218</v>
      </c>
      <c r="B669">
        <v>19.206900000000001</v>
      </c>
      <c r="C669">
        <v>0.1363</v>
      </c>
      <c r="D669">
        <v>9.9500000000000005E-2</v>
      </c>
      <c r="E669">
        <v>136.30000000000001</v>
      </c>
      <c r="F669">
        <v>0.70964080616861647</v>
      </c>
      <c r="G669">
        <v>99.5</v>
      </c>
    </row>
    <row r="670" spans="1:7" x14ac:dyDescent="0.25">
      <c r="A670">
        <v>13.277120380529036</v>
      </c>
      <c r="B670">
        <v>18.586200000000002</v>
      </c>
      <c r="C670">
        <v>0.14709999999999998</v>
      </c>
      <c r="D670">
        <v>9.8599999999999993E-2</v>
      </c>
      <c r="E670">
        <v>147.1</v>
      </c>
      <c r="F670">
        <v>0.79144741797677831</v>
      </c>
      <c r="G670">
        <v>98.6</v>
      </c>
    </row>
    <row r="671" spans="1:7" x14ac:dyDescent="0.25">
      <c r="A671">
        <v>13.296884948157967</v>
      </c>
      <c r="B671">
        <v>18.1053</v>
      </c>
      <c r="C671">
        <v>0.15240000000000001</v>
      </c>
      <c r="D671">
        <v>9.8000000000000004E-2</v>
      </c>
      <c r="E671">
        <v>152.4</v>
      </c>
      <c r="F671">
        <v>0.84174247319845574</v>
      </c>
      <c r="G671">
        <v>98</v>
      </c>
    </row>
    <row r="672" spans="1:7" x14ac:dyDescent="0.25">
      <c r="A672">
        <v>13.316646838154895</v>
      </c>
      <c r="B672">
        <v>17.5671</v>
      </c>
      <c r="C672">
        <v>0.154</v>
      </c>
      <c r="D672">
        <v>9.7000000000000003E-2</v>
      </c>
      <c r="E672">
        <v>154</v>
      </c>
      <c r="F672">
        <v>0.87663871669199822</v>
      </c>
      <c r="G672">
        <v>97</v>
      </c>
    </row>
    <row r="673" spans="1:7" x14ac:dyDescent="0.25">
      <c r="A673">
        <v>13.336404954184255</v>
      </c>
      <c r="B673">
        <v>16.483499999999999</v>
      </c>
      <c r="C673">
        <v>0.1535</v>
      </c>
      <c r="D673">
        <v>9.69E-2</v>
      </c>
      <c r="E673">
        <v>153.5</v>
      </c>
      <c r="F673">
        <v>0.93123426456759795</v>
      </c>
      <c r="G673">
        <v>96.9</v>
      </c>
    </row>
    <row r="674" spans="1:7" x14ac:dyDescent="0.25">
      <c r="A674">
        <v>13.356130089789733</v>
      </c>
      <c r="B674">
        <v>16.0565</v>
      </c>
      <c r="C674">
        <v>0.15130000000000002</v>
      </c>
      <c r="D674">
        <v>9.7099999999999992E-2</v>
      </c>
      <c r="E674">
        <v>151.30000000000001</v>
      </c>
      <c r="F674">
        <v>0.94229751191106415</v>
      </c>
      <c r="G674">
        <v>97.1</v>
      </c>
    </row>
    <row r="675" spans="1:7" x14ac:dyDescent="0.25">
      <c r="A675">
        <v>13.375857527490927</v>
      </c>
      <c r="B675">
        <v>15.7263</v>
      </c>
      <c r="C675">
        <v>0.14449999999999999</v>
      </c>
      <c r="D675">
        <v>9.8699999999999996E-2</v>
      </c>
      <c r="E675">
        <v>144.5</v>
      </c>
      <c r="F675">
        <v>0.91884295733897992</v>
      </c>
      <c r="G675">
        <v>98.7</v>
      </c>
    </row>
    <row r="676" spans="1:7" x14ac:dyDescent="0.25">
      <c r="A676">
        <v>13.395595768824091</v>
      </c>
      <c r="B676">
        <v>15.346</v>
      </c>
      <c r="C676">
        <v>0.1396</v>
      </c>
      <c r="D676">
        <v>9.9500000000000005E-2</v>
      </c>
      <c r="E676">
        <v>139.6</v>
      </c>
      <c r="F676">
        <v>0.90968330509579054</v>
      </c>
      <c r="G676">
        <v>99.5</v>
      </c>
    </row>
    <row r="677" spans="1:7" x14ac:dyDescent="0.25">
      <c r="A677">
        <v>13.415318592720062</v>
      </c>
      <c r="B677">
        <v>14.6212</v>
      </c>
      <c r="C677">
        <v>0.13400000000000001</v>
      </c>
      <c r="D677">
        <v>0.1011</v>
      </c>
      <c r="E677">
        <v>134</v>
      </c>
      <c r="F677">
        <v>0.91647744371187045</v>
      </c>
      <c r="G677">
        <v>101.1</v>
      </c>
    </row>
    <row r="678" spans="1:7" x14ac:dyDescent="0.25">
      <c r="A678">
        <v>13.435055707048198</v>
      </c>
      <c r="B678">
        <v>14.2408</v>
      </c>
      <c r="C678">
        <v>0.12859999999999999</v>
      </c>
      <c r="D678">
        <v>0.1012</v>
      </c>
      <c r="E678">
        <v>128.6</v>
      </c>
      <c r="F678">
        <v>0.90303915510364585</v>
      </c>
      <c r="G678">
        <v>101.2</v>
      </c>
    </row>
    <row r="679" spans="1:7" x14ac:dyDescent="0.25">
      <c r="A679">
        <v>13.454798990139583</v>
      </c>
      <c r="B679">
        <v>13.8748</v>
      </c>
      <c r="C679">
        <v>0.12040000000000001</v>
      </c>
      <c r="D679">
        <v>0.1032</v>
      </c>
      <c r="E679">
        <v>120.4</v>
      </c>
      <c r="F679">
        <v>0.86776025600369022</v>
      </c>
      <c r="G679">
        <v>103.2</v>
      </c>
    </row>
    <row r="680" spans="1:7" x14ac:dyDescent="0.25">
      <c r="A680">
        <v>13.47454394299219</v>
      </c>
      <c r="B680">
        <v>13.5985</v>
      </c>
      <c r="C680">
        <v>0.1158</v>
      </c>
      <c r="D680">
        <v>0.10390000000000001</v>
      </c>
      <c r="E680">
        <v>115.8</v>
      </c>
      <c r="F680">
        <v>0.85156451079163153</v>
      </c>
      <c r="G680">
        <v>103.9</v>
      </c>
    </row>
    <row r="681" spans="1:7" x14ac:dyDescent="0.25">
      <c r="A681">
        <v>13.494290006011642</v>
      </c>
      <c r="B681">
        <v>13.436999999999999</v>
      </c>
      <c r="C681">
        <v>0.1118</v>
      </c>
      <c r="D681">
        <v>0.10479999999999999</v>
      </c>
      <c r="E681">
        <v>111.8</v>
      </c>
      <c r="F681">
        <v>0.8320309592915085</v>
      </c>
      <c r="G681">
        <v>104.8</v>
      </c>
    </row>
    <row r="682" spans="1:7" x14ac:dyDescent="0.25">
      <c r="A682">
        <v>13.514028247344806</v>
      </c>
      <c r="B682">
        <v>13.386799999999999</v>
      </c>
      <c r="C682">
        <v>0.1071</v>
      </c>
      <c r="D682">
        <v>0.1056</v>
      </c>
      <c r="E682">
        <v>107.1</v>
      </c>
      <c r="F682">
        <v>0.8000418322526669</v>
      </c>
      <c r="G682">
        <v>105.6</v>
      </c>
    </row>
    <row r="683" spans="1:7" x14ac:dyDescent="0.25">
      <c r="A683">
        <v>13.53376929566817</v>
      </c>
      <c r="B683">
        <v>13.347300000000001</v>
      </c>
      <c r="C683">
        <v>9.7299999999999998E-2</v>
      </c>
      <c r="D683">
        <v>0.10790000000000001</v>
      </c>
      <c r="E683">
        <v>97.3</v>
      </c>
      <c r="F683">
        <v>0.72898638675986893</v>
      </c>
      <c r="G683">
        <v>107.9</v>
      </c>
    </row>
    <row r="684" spans="1:7" x14ac:dyDescent="0.25">
      <c r="A684">
        <v>13.553510903585602</v>
      </c>
      <c r="B684">
        <v>13.311500000000001</v>
      </c>
      <c r="C684">
        <v>9.4E-2</v>
      </c>
      <c r="D684">
        <v>0.10859999999999999</v>
      </c>
      <c r="E684">
        <v>94</v>
      </c>
      <c r="F684">
        <v>0.70615633099199937</v>
      </c>
      <c r="G684">
        <v>108.6</v>
      </c>
    </row>
    <row r="685" spans="1:7" x14ac:dyDescent="0.25">
      <c r="A685">
        <v>13.573234306310182</v>
      </c>
      <c r="B685">
        <v>13.1356</v>
      </c>
      <c r="C685">
        <v>9.0900000000000009E-2</v>
      </c>
      <c r="D685">
        <v>0.11</v>
      </c>
      <c r="E685">
        <v>90.9</v>
      </c>
      <c r="F685">
        <v>0.69201254605804086</v>
      </c>
      <c r="G685">
        <v>110</v>
      </c>
    </row>
    <row r="686" spans="1:7" x14ac:dyDescent="0.25">
      <c r="A686">
        <v>13.592969159413677</v>
      </c>
      <c r="B686">
        <v>12.967000000000001</v>
      </c>
      <c r="C686">
        <v>8.6900000000000005E-2</v>
      </c>
      <c r="D686">
        <v>0.1103</v>
      </c>
      <c r="E686">
        <v>86.9</v>
      </c>
      <c r="F686">
        <v>0.67016272075267991</v>
      </c>
      <c r="G686">
        <v>110.3</v>
      </c>
    </row>
    <row r="687" spans="1:7" x14ac:dyDescent="0.25">
      <c r="A687">
        <v>13.612694871444422</v>
      </c>
      <c r="B687">
        <v>12.758900000000001</v>
      </c>
      <c r="C687">
        <v>8.4900000000000003E-2</v>
      </c>
      <c r="D687">
        <v>0.11009999999999999</v>
      </c>
      <c r="E687">
        <v>84.9</v>
      </c>
      <c r="F687">
        <v>0.66541786517646506</v>
      </c>
      <c r="G687">
        <v>110.1</v>
      </c>
    </row>
    <row r="688" spans="1:7" x14ac:dyDescent="0.25">
      <c r="A688">
        <v>13.632429724547917</v>
      </c>
      <c r="B688">
        <v>12.5113</v>
      </c>
      <c r="C688">
        <v>8.4400000000000003E-2</v>
      </c>
      <c r="D688">
        <v>0.11109999999999999</v>
      </c>
      <c r="E688">
        <v>84.4</v>
      </c>
      <c r="F688">
        <v>0.67459017048588077</v>
      </c>
      <c r="G688">
        <v>111.1</v>
      </c>
    </row>
    <row r="689" spans="1:7" x14ac:dyDescent="0.25">
      <c r="A689">
        <v>13.652173007639302</v>
      </c>
      <c r="B689">
        <v>12.278</v>
      </c>
      <c r="C689">
        <v>8.4199999999999997E-2</v>
      </c>
      <c r="D689">
        <v>0.11109999999999999</v>
      </c>
      <c r="E689">
        <v>84.2</v>
      </c>
      <c r="F689">
        <v>0.68577944290601067</v>
      </c>
      <c r="G689">
        <v>111.1</v>
      </c>
    </row>
    <row r="690" spans="1:7" x14ac:dyDescent="0.25">
      <c r="A690">
        <v>13.671915174549438</v>
      </c>
      <c r="B690">
        <v>11.9192</v>
      </c>
      <c r="C690">
        <v>8.3599999999999994E-2</v>
      </c>
      <c r="D690">
        <v>0.1115</v>
      </c>
      <c r="E690">
        <v>83.6</v>
      </c>
      <c r="F690">
        <v>0.70138935499026778</v>
      </c>
      <c r="G690">
        <v>111.5</v>
      </c>
    </row>
    <row r="691" spans="1:7" x14ac:dyDescent="0.25">
      <c r="A691">
        <v>13.691658457640823</v>
      </c>
      <c r="B691">
        <v>11.7936</v>
      </c>
      <c r="C691">
        <v>8.3400000000000002E-2</v>
      </c>
      <c r="D691">
        <v>0.11170000000000001</v>
      </c>
      <c r="E691">
        <v>83.4</v>
      </c>
      <c r="F691">
        <v>0.70716320716320724</v>
      </c>
      <c r="G691">
        <v>111.7</v>
      </c>
    </row>
    <row r="692" spans="1:7" x14ac:dyDescent="0.25">
      <c r="A692">
        <v>13.711404520660276</v>
      </c>
      <c r="B692">
        <v>11.728999999999999</v>
      </c>
      <c r="C692">
        <v>8.1299999999999997E-2</v>
      </c>
      <c r="D692">
        <v>0.11259999999999999</v>
      </c>
      <c r="E692">
        <v>81.3</v>
      </c>
      <c r="F692">
        <v>0.69315372154488875</v>
      </c>
      <c r="G692">
        <v>112.6</v>
      </c>
    </row>
    <row r="693" spans="1:7" x14ac:dyDescent="0.25">
      <c r="A693">
        <v>13.731157741112018</v>
      </c>
      <c r="B693">
        <v>11.682399999999999</v>
      </c>
      <c r="C693">
        <v>7.959999999999999E-2</v>
      </c>
      <c r="D693">
        <v>0.1134</v>
      </c>
      <c r="E693">
        <v>79.599999999999994</v>
      </c>
      <c r="F693">
        <v>0.68136684242963763</v>
      </c>
      <c r="G693">
        <v>113.4</v>
      </c>
    </row>
    <row r="694" spans="1:7" x14ac:dyDescent="0.25">
      <c r="A694">
        <v>13.750910961563759</v>
      </c>
      <c r="B694">
        <v>11.7075</v>
      </c>
      <c r="C694">
        <v>7.740000000000001E-2</v>
      </c>
      <c r="D694">
        <v>0.11409999999999999</v>
      </c>
      <c r="E694">
        <v>77.400000000000006</v>
      </c>
      <c r="F694">
        <v>0.66111467008328006</v>
      </c>
      <c r="G694">
        <v>114.1</v>
      </c>
    </row>
    <row r="695" spans="1:7" x14ac:dyDescent="0.25">
      <c r="A695">
        <v>13.770646380875196</v>
      </c>
      <c r="B695">
        <v>11.7506</v>
      </c>
      <c r="C695">
        <v>7.4900000000000008E-2</v>
      </c>
      <c r="D695">
        <v>0.1148</v>
      </c>
      <c r="E695">
        <v>74.900000000000006</v>
      </c>
      <c r="F695">
        <v>0.63741425969737719</v>
      </c>
      <c r="G695">
        <v>114.8</v>
      </c>
    </row>
    <row r="696" spans="1:7" x14ac:dyDescent="0.25">
      <c r="A696">
        <v>13.790382365793397</v>
      </c>
      <c r="B696">
        <v>11.8367</v>
      </c>
      <c r="C696">
        <v>7.0999999999999994E-2</v>
      </c>
      <c r="D696">
        <v>0.1164</v>
      </c>
      <c r="E696">
        <v>71</v>
      </c>
      <c r="F696">
        <v>0.59982934432738844</v>
      </c>
      <c r="G696">
        <v>116.4</v>
      </c>
    </row>
    <row r="697" spans="1:7" x14ac:dyDescent="0.25">
      <c r="A697">
        <v>13.81012004392467</v>
      </c>
      <c r="B697">
        <v>12.0053</v>
      </c>
      <c r="C697">
        <v>6.9699999999999998E-2</v>
      </c>
      <c r="D697">
        <v>0.1169</v>
      </c>
      <c r="E697">
        <v>69.7</v>
      </c>
      <c r="F697">
        <v>0.58057691186392679</v>
      </c>
      <c r="G697">
        <v>116.9</v>
      </c>
    </row>
    <row r="698" spans="1:7" x14ac:dyDescent="0.25">
      <c r="A698">
        <v>13.829856593848442</v>
      </c>
      <c r="B698">
        <v>12.5328</v>
      </c>
      <c r="C698">
        <v>6.8500000000000005E-2</v>
      </c>
      <c r="D698">
        <v>0.1174</v>
      </c>
      <c r="E698">
        <v>68.5</v>
      </c>
      <c r="F698">
        <v>0.5465658113111197</v>
      </c>
      <c r="G698">
        <v>117.4</v>
      </c>
    </row>
    <row r="699" spans="1:7" x14ac:dyDescent="0.25">
      <c r="A699">
        <v>13.849599876939827</v>
      </c>
      <c r="B699">
        <v>12.762499999999999</v>
      </c>
      <c r="C699">
        <v>6.720000000000001E-2</v>
      </c>
      <c r="D699">
        <v>0.1176</v>
      </c>
      <c r="E699">
        <v>67.2</v>
      </c>
      <c r="F699">
        <v>0.52654260528893249</v>
      </c>
      <c r="G699">
        <v>117.6</v>
      </c>
    </row>
    <row r="700" spans="1:7" x14ac:dyDescent="0.25">
      <c r="A700">
        <v>13.86933811827299</v>
      </c>
      <c r="B700">
        <v>12.934699999999999</v>
      </c>
      <c r="C700">
        <v>6.6500000000000004E-2</v>
      </c>
      <c r="D700">
        <v>0.1174</v>
      </c>
      <c r="E700">
        <v>66.5</v>
      </c>
      <c r="F700">
        <v>0.51412093052022856</v>
      </c>
      <c r="G700">
        <v>117.4</v>
      </c>
    </row>
    <row r="701" spans="1:7" x14ac:dyDescent="0.25">
      <c r="A701">
        <v>13.889075232601126</v>
      </c>
      <c r="B701">
        <v>13.0029</v>
      </c>
      <c r="C701">
        <v>6.6000000000000003E-2</v>
      </c>
      <c r="D701">
        <v>0.1176</v>
      </c>
      <c r="E701">
        <v>66</v>
      </c>
      <c r="F701">
        <v>0.50757907851325479</v>
      </c>
      <c r="G701">
        <v>117.6</v>
      </c>
    </row>
    <row r="702" spans="1:7" x14ac:dyDescent="0.25">
      <c r="A702">
        <v>13.908808951485284</v>
      </c>
      <c r="B702">
        <v>12.676299999999999</v>
      </c>
      <c r="C702">
        <v>6.7099999999999993E-2</v>
      </c>
      <c r="D702">
        <v>0.1173</v>
      </c>
      <c r="E702">
        <v>67.099999999999994</v>
      </c>
      <c r="F702">
        <v>0.52933426946348694</v>
      </c>
      <c r="G702">
        <v>117.3</v>
      </c>
    </row>
    <row r="703" spans="1:7" x14ac:dyDescent="0.25">
      <c r="A703">
        <v>13.928520663507511</v>
      </c>
      <c r="B703">
        <v>12.464600000000001</v>
      </c>
      <c r="C703">
        <v>6.8099999999999994E-2</v>
      </c>
      <c r="D703">
        <v>0.1168</v>
      </c>
      <c r="E703">
        <v>68.099999999999994</v>
      </c>
      <c r="F703">
        <v>0.54634725542737017</v>
      </c>
      <c r="G703">
        <v>116.8</v>
      </c>
    </row>
    <row r="704" spans="1:7" x14ac:dyDescent="0.25">
      <c r="A704">
        <v>13.948215605074845</v>
      </c>
      <c r="B704">
        <v>12.234999999999999</v>
      </c>
      <c r="C704">
        <v>7.2400000000000006E-2</v>
      </c>
      <c r="D704">
        <v>0.1166</v>
      </c>
      <c r="E704">
        <v>72.400000000000006</v>
      </c>
      <c r="F704">
        <v>0.59174499387004509</v>
      </c>
      <c r="G704">
        <v>116.6</v>
      </c>
    </row>
    <row r="705" spans="1:7" x14ac:dyDescent="0.25">
      <c r="A705">
        <v>13.967892681396338</v>
      </c>
      <c r="B705">
        <v>11.93</v>
      </c>
      <c r="C705">
        <v>7.5600000000000001E-2</v>
      </c>
      <c r="D705">
        <v>0.1168</v>
      </c>
      <c r="E705">
        <v>75.599999999999994</v>
      </c>
      <c r="F705">
        <v>0.63369656328583401</v>
      </c>
      <c r="G705">
        <v>116.8</v>
      </c>
    </row>
    <row r="706" spans="1:7" x14ac:dyDescent="0.25">
      <c r="A706">
        <v>13.987587622963671</v>
      </c>
      <c r="B706">
        <v>11.6393</v>
      </c>
      <c r="C706">
        <v>7.7799999999999994E-2</v>
      </c>
      <c r="D706">
        <v>0.1164</v>
      </c>
      <c r="E706">
        <v>77.8</v>
      </c>
      <c r="F706">
        <v>0.6684250771094481</v>
      </c>
      <c r="G706">
        <v>116.4</v>
      </c>
    </row>
    <row r="707" spans="1:7" x14ac:dyDescent="0.25">
      <c r="A707">
        <v>14.007273386851807</v>
      </c>
      <c r="B707">
        <v>11.262600000000001</v>
      </c>
      <c r="C707">
        <v>0.08</v>
      </c>
      <c r="D707">
        <v>0.1167</v>
      </c>
      <c r="E707">
        <v>80</v>
      </c>
      <c r="F707">
        <v>0.71031555768650223</v>
      </c>
      <c r="G707">
        <v>116.7</v>
      </c>
    </row>
    <row r="708" spans="1:7" x14ac:dyDescent="0.25">
      <c r="A708">
        <v>14.026965284188202</v>
      </c>
      <c r="B708">
        <v>11.3056</v>
      </c>
      <c r="C708">
        <v>8.0799999999999997E-2</v>
      </c>
      <c r="D708">
        <v>0.1171</v>
      </c>
      <c r="E708">
        <v>80.8</v>
      </c>
      <c r="F708">
        <v>0.71469006510048116</v>
      </c>
      <c r="G708">
        <v>117.1</v>
      </c>
    </row>
    <row r="709" spans="1:7" x14ac:dyDescent="0.25">
      <c r="A709">
        <v>14.04664733922238</v>
      </c>
      <c r="B709">
        <v>11.520899999999999</v>
      </c>
      <c r="C709">
        <v>7.8400000000000011E-2</v>
      </c>
      <c r="D709">
        <v>0.11840000000000001</v>
      </c>
      <c r="E709">
        <v>78.400000000000006</v>
      </c>
      <c r="F709">
        <v>0.68050239130623491</v>
      </c>
      <c r="G709">
        <v>118.4</v>
      </c>
    </row>
    <row r="710" spans="1:7" x14ac:dyDescent="0.25">
      <c r="A710">
        <v>14.066324415543873</v>
      </c>
      <c r="B710">
        <v>11.937200000000001</v>
      </c>
      <c r="C710">
        <v>7.5499999999999998E-2</v>
      </c>
      <c r="D710">
        <v>0.1174</v>
      </c>
      <c r="E710">
        <v>75.5</v>
      </c>
      <c r="F710">
        <v>0.63247662768488411</v>
      </c>
      <c r="G710">
        <v>117.4</v>
      </c>
    </row>
    <row r="711" spans="1:7" x14ac:dyDescent="0.25">
      <c r="A711">
        <v>14.085997104023042</v>
      </c>
      <c r="B711">
        <v>12.934699999999999</v>
      </c>
      <c r="C711">
        <v>7.2099999999999997E-2</v>
      </c>
      <c r="D711">
        <v>0.1196</v>
      </c>
      <c r="E711">
        <v>72.099999999999994</v>
      </c>
      <c r="F711">
        <v>0.55741532466930033</v>
      </c>
      <c r="G711">
        <v>119.6</v>
      </c>
    </row>
    <row r="712" spans="1:7" x14ac:dyDescent="0.25">
      <c r="A712">
        <v>14.10566790300901</v>
      </c>
      <c r="B712">
        <v>13.279199999999999</v>
      </c>
      <c r="C712">
        <v>6.8900000000000003E-2</v>
      </c>
      <c r="D712">
        <v>0.1202</v>
      </c>
      <c r="E712">
        <v>68.900000000000006</v>
      </c>
      <c r="F712">
        <v>0.51885655762395322</v>
      </c>
      <c r="G712">
        <v>120.2</v>
      </c>
    </row>
    <row r="713" spans="1:7" x14ac:dyDescent="0.25">
      <c r="A713">
        <v>14.125339962256351</v>
      </c>
      <c r="B713">
        <v>13.5016</v>
      </c>
      <c r="C713">
        <v>6.6000000000000003E-2</v>
      </c>
      <c r="D713">
        <v>0.1196</v>
      </c>
      <c r="E713">
        <v>66</v>
      </c>
      <c r="F713">
        <v>0.4888309533684897</v>
      </c>
      <c r="G713">
        <v>119.6</v>
      </c>
    </row>
    <row r="714" spans="1:7" x14ac:dyDescent="0.25">
      <c r="A714">
        <v>14.145026957632039</v>
      </c>
      <c r="B714">
        <v>13.0746</v>
      </c>
      <c r="C714">
        <v>6.1100000000000002E-2</v>
      </c>
      <c r="D714">
        <v>0.1143</v>
      </c>
      <c r="E714">
        <v>61.1</v>
      </c>
      <c r="F714">
        <v>0.46731831184128003</v>
      </c>
      <c r="G714">
        <v>114.3</v>
      </c>
    </row>
    <row r="715" spans="1:7" x14ac:dyDescent="0.25">
      <c r="A715">
        <v>14.164740438574672</v>
      </c>
      <c r="B715">
        <v>13.056699999999999</v>
      </c>
      <c r="C715">
        <v>6.0499999999999998E-2</v>
      </c>
      <c r="D715">
        <v>0.1179</v>
      </c>
      <c r="E715">
        <v>60.5</v>
      </c>
      <c r="F715">
        <v>0.4633636370599003</v>
      </c>
      <c r="G715">
        <v>117.9</v>
      </c>
    </row>
    <row r="716" spans="1:7" x14ac:dyDescent="0.25">
      <c r="A716">
        <v>14.184475291678167</v>
      </c>
      <c r="B716">
        <v>12.9024</v>
      </c>
      <c r="C716">
        <v>6.409999999999999E-2</v>
      </c>
      <c r="D716">
        <v>0.1178</v>
      </c>
      <c r="E716">
        <v>64.099999999999994</v>
      </c>
      <c r="F716">
        <v>0.49680679563492053</v>
      </c>
      <c r="G716">
        <v>117.8</v>
      </c>
    </row>
    <row r="717" spans="1:7" x14ac:dyDescent="0.25">
      <c r="A717">
        <v>14.204217458588303</v>
      </c>
      <c r="B717">
        <v>12.565099999999999</v>
      </c>
      <c r="C717">
        <v>6.8400000000000002E-2</v>
      </c>
      <c r="D717">
        <v>0.1182</v>
      </c>
      <c r="E717">
        <v>68.400000000000006</v>
      </c>
      <c r="F717">
        <v>0.54436494735417951</v>
      </c>
      <c r="G717">
        <v>118.2</v>
      </c>
    </row>
    <row r="718" spans="1:7" x14ac:dyDescent="0.25">
      <c r="A718">
        <v>14.223955699921467</v>
      </c>
      <c r="B718">
        <v>12.3893</v>
      </c>
      <c r="C718">
        <v>7.2900000000000006E-2</v>
      </c>
      <c r="D718">
        <v>0.1183</v>
      </c>
      <c r="E718">
        <v>72.900000000000006</v>
      </c>
      <c r="F718">
        <v>0.58841096752843181</v>
      </c>
      <c r="G718">
        <v>118.3</v>
      </c>
    </row>
    <row r="719" spans="1:7" x14ac:dyDescent="0.25">
      <c r="A719">
        <v>14.24369337805274</v>
      </c>
      <c r="B719">
        <v>12.1812</v>
      </c>
      <c r="C719">
        <v>7.8E-2</v>
      </c>
      <c r="D719">
        <v>0.11799999999999999</v>
      </c>
      <c r="E719">
        <v>78</v>
      </c>
      <c r="F719">
        <v>0.64033100187173675</v>
      </c>
      <c r="G719">
        <v>118</v>
      </c>
    </row>
    <row r="720" spans="1:7" x14ac:dyDescent="0.25">
      <c r="A720">
        <v>14.263429362970941</v>
      </c>
      <c r="B720">
        <v>11.9551</v>
      </c>
      <c r="C720">
        <v>7.7499999999999999E-2</v>
      </c>
      <c r="D720">
        <v>0.11849999999999999</v>
      </c>
      <c r="E720">
        <v>77.5</v>
      </c>
      <c r="F720">
        <v>0.64825890205853565</v>
      </c>
      <c r="G720">
        <v>118.5</v>
      </c>
    </row>
    <row r="721" spans="1:7" x14ac:dyDescent="0.25">
      <c r="A721">
        <v>14.283167041102214</v>
      </c>
      <c r="B721">
        <v>11.7577</v>
      </c>
      <c r="C721">
        <v>7.909999999999999E-2</v>
      </c>
      <c r="D721">
        <v>0.11890000000000001</v>
      </c>
      <c r="E721">
        <v>79.099999999999994</v>
      </c>
      <c r="F721">
        <v>0.67275062299599397</v>
      </c>
      <c r="G721">
        <v>118.9</v>
      </c>
    </row>
    <row r="722" spans="1:7" x14ac:dyDescent="0.25">
      <c r="A722">
        <v>14.302903591025986</v>
      </c>
      <c r="B722">
        <v>11.4384</v>
      </c>
      <c r="C722">
        <v>8.0299999999999996E-2</v>
      </c>
      <c r="D722">
        <v>0.1198</v>
      </c>
      <c r="E722">
        <v>80.3</v>
      </c>
      <c r="F722">
        <v>0.70202126171492518</v>
      </c>
      <c r="G722">
        <v>119.8</v>
      </c>
    </row>
    <row r="723" spans="1:7" x14ac:dyDescent="0.25">
      <c r="A723">
        <v>14.322619422121978</v>
      </c>
      <c r="B723">
        <v>11.359500000000001</v>
      </c>
      <c r="C723">
        <v>7.959999999999999E-2</v>
      </c>
      <c r="D723">
        <v>0.1196</v>
      </c>
      <c r="E723">
        <v>79.599999999999994</v>
      </c>
      <c r="F723">
        <v>0.70073506756459336</v>
      </c>
      <c r="G723">
        <v>119.6</v>
      </c>
    </row>
    <row r="724" spans="1:7" x14ac:dyDescent="0.25">
      <c r="A724">
        <v>14.342345709977108</v>
      </c>
      <c r="B724">
        <v>11.3415</v>
      </c>
      <c r="C724">
        <v>7.740000000000001E-2</v>
      </c>
      <c r="D724">
        <v>0.1207</v>
      </c>
      <c r="E724">
        <v>77.400000000000006</v>
      </c>
      <c r="F724">
        <v>0.68244941145351157</v>
      </c>
      <c r="G724">
        <v>120.7</v>
      </c>
    </row>
    <row r="725" spans="1:7" x14ac:dyDescent="0.25">
      <c r="A725">
        <v>14.362072573055729</v>
      </c>
      <c r="B725">
        <v>11.388199999999999</v>
      </c>
      <c r="C725">
        <v>7.5999999999999998E-2</v>
      </c>
      <c r="D725">
        <v>0.12179999999999999</v>
      </c>
      <c r="E725">
        <v>76</v>
      </c>
      <c r="F725">
        <v>0.66735744015735587</v>
      </c>
      <c r="G725">
        <v>121.8</v>
      </c>
    </row>
    <row r="726" spans="1:7" x14ac:dyDescent="0.25">
      <c r="A726">
        <v>14.381796554008107</v>
      </c>
      <c r="B726">
        <v>11.5999</v>
      </c>
      <c r="C726">
        <v>7.4499999999999997E-2</v>
      </c>
      <c r="D726">
        <v>0.1221</v>
      </c>
      <c r="E726">
        <v>74.5</v>
      </c>
      <c r="F726">
        <v>0.64224691592168903</v>
      </c>
      <c r="G726">
        <v>122.1</v>
      </c>
    </row>
    <row r="727" spans="1:7" x14ac:dyDescent="0.25">
      <c r="A727">
        <v>14.401524565730943</v>
      </c>
      <c r="B727">
        <v>11.8223</v>
      </c>
      <c r="C727">
        <v>7.3400000000000007E-2</v>
      </c>
      <c r="D727">
        <v>0.1226</v>
      </c>
      <c r="E727">
        <v>73.400000000000006</v>
      </c>
      <c r="F727">
        <v>0.62086057704507591</v>
      </c>
      <c r="G727">
        <v>122.6</v>
      </c>
    </row>
    <row r="728" spans="1:7" x14ac:dyDescent="0.25">
      <c r="A728">
        <v>14.421250853586074</v>
      </c>
      <c r="B728">
        <v>12.1417</v>
      </c>
      <c r="C728">
        <v>7.0499999999999993E-2</v>
      </c>
      <c r="D728">
        <v>0.12329999999999999</v>
      </c>
      <c r="E728">
        <v>70.5</v>
      </c>
      <c r="F728">
        <v>0.58064356721052235</v>
      </c>
      <c r="G728">
        <v>123.3</v>
      </c>
    </row>
    <row r="729" spans="1:7" x14ac:dyDescent="0.25">
      <c r="A729">
        <v>14.440976565616818</v>
      </c>
      <c r="B729">
        <v>12.5723</v>
      </c>
      <c r="C729">
        <v>6.9400000000000003E-2</v>
      </c>
      <c r="D729">
        <v>0.1235</v>
      </c>
      <c r="E729">
        <v>69.400000000000006</v>
      </c>
      <c r="F729">
        <v>0.55200719041066482</v>
      </c>
      <c r="G729">
        <v>123.5</v>
      </c>
    </row>
    <row r="730" spans="1:7" x14ac:dyDescent="0.25">
      <c r="A730">
        <v>14.460690046559451</v>
      </c>
      <c r="B730">
        <v>13.3832</v>
      </c>
      <c r="C730">
        <v>6.7699999999999996E-2</v>
      </c>
      <c r="D730">
        <v>0.12329999999999999</v>
      </c>
      <c r="E730">
        <v>67.7</v>
      </c>
      <c r="F730">
        <v>0.50585809074063004</v>
      </c>
      <c r="G730">
        <v>123.3</v>
      </c>
    </row>
    <row r="731" spans="1:7" x14ac:dyDescent="0.25">
      <c r="A731">
        <v>14.480386807466191</v>
      </c>
      <c r="B731">
        <v>13.7385</v>
      </c>
      <c r="C731">
        <v>6.720000000000001E-2</v>
      </c>
      <c r="D731">
        <v>0.12329999999999999</v>
      </c>
      <c r="E731">
        <v>67.2</v>
      </c>
      <c r="F731">
        <v>0.48913636859919213</v>
      </c>
      <c r="G731">
        <v>123.3</v>
      </c>
    </row>
    <row r="732" spans="1:7" x14ac:dyDescent="0.25">
      <c r="A732">
        <v>14.500094370992455</v>
      </c>
      <c r="B732">
        <v>14.014699999999999</v>
      </c>
      <c r="C732">
        <v>6.8500000000000005E-2</v>
      </c>
      <c r="D732">
        <v>0.12359999999999999</v>
      </c>
      <c r="E732">
        <v>68.5</v>
      </c>
      <c r="F732">
        <v>0.48877250315739906</v>
      </c>
      <c r="G732">
        <v>123.6</v>
      </c>
    </row>
    <row r="733" spans="1:7" x14ac:dyDescent="0.25">
      <c r="A733">
        <v>14.519805492173617</v>
      </c>
      <c r="B733">
        <v>14.3987</v>
      </c>
      <c r="C733">
        <v>6.9800000000000001E-2</v>
      </c>
      <c r="D733">
        <v>0.12340000000000001</v>
      </c>
      <c r="E733">
        <v>69.8</v>
      </c>
      <c r="F733">
        <v>0.48476598581816421</v>
      </c>
      <c r="G733">
        <v>123.4</v>
      </c>
    </row>
    <row r="734" spans="1:7" x14ac:dyDescent="0.25">
      <c r="A734">
        <v>14.53951246065615</v>
      </c>
      <c r="B734">
        <v>14.886699999999999</v>
      </c>
      <c r="C734">
        <v>7.1400000000000005E-2</v>
      </c>
      <c r="D734">
        <v>0.123</v>
      </c>
      <c r="E734">
        <v>71.400000000000006</v>
      </c>
      <c r="F734">
        <v>0.47962275050884356</v>
      </c>
      <c r="G734">
        <v>123</v>
      </c>
    </row>
    <row r="735" spans="1:7" x14ac:dyDescent="0.25">
      <c r="A735">
        <v>14.559225941598783</v>
      </c>
      <c r="B735">
        <v>15.9703</v>
      </c>
      <c r="C735">
        <v>7.2800000000000004E-2</v>
      </c>
      <c r="D735">
        <v>0.12279999999999999</v>
      </c>
      <c r="E735">
        <v>72.8</v>
      </c>
      <c r="F735">
        <v>0.45584616444274684</v>
      </c>
      <c r="G735">
        <v>122.8</v>
      </c>
    </row>
    <row r="736" spans="1:7" x14ac:dyDescent="0.25">
      <c r="A736">
        <v>14.578948186065354</v>
      </c>
      <c r="B736">
        <v>16.142600000000002</v>
      </c>
      <c r="C736">
        <v>7.5400000000000009E-2</v>
      </c>
      <c r="D736">
        <v>0.12290000000000001</v>
      </c>
      <c r="E736">
        <v>75.400000000000006</v>
      </c>
      <c r="F736">
        <v>0.46708708634296836</v>
      </c>
      <c r="G736">
        <v>122.9</v>
      </c>
    </row>
    <row r="737" spans="1:7" x14ac:dyDescent="0.25">
      <c r="A737">
        <v>14.598665773470353</v>
      </c>
      <c r="B737">
        <v>16.0062</v>
      </c>
      <c r="C737">
        <v>8.4199999999999997E-2</v>
      </c>
      <c r="D737">
        <v>0.12090000000000001</v>
      </c>
      <c r="E737">
        <v>84.2</v>
      </c>
      <c r="F737">
        <v>0.52604615711411828</v>
      </c>
      <c r="G737">
        <v>120.9</v>
      </c>
    </row>
    <row r="738" spans="1:7" x14ac:dyDescent="0.25">
      <c r="A738">
        <v>14.618359499145008</v>
      </c>
      <c r="B738">
        <v>15.708399999999999</v>
      </c>
      <c r="C738">
        <v>8.9700000000000002E-2</v>
      </c>
      <c r="D738">
        <v>0.1207</v>
      </c>
      <c r="E738">
        <v>89.7</v>
      </c>
      <c r="F738">
        <v>0.57103205928038503</v>
      </c>
      <c r="G738">
        <v>120.7</v>
      </c>
    </row>
    <row r="739" spans="1:7" x14ac:dyDescent="0.25">
      <c r="A739">
        <v>14.638053833065964</v>
      </c>
      <c r="B739">
        <v>14.9656</v>
      </c>
      <c r="C739">
        <v>9.6000000000000002E-2</v>
      </c>
      <c r="D739">
        <v>0.1207</v>
      </c>
      <c r="E739">
        <v>96</v>
      </c>
      <c r="F739">
        <v>0.64147110707221899</v>
      </c>
      <c r="G739">
        <v>120.7</v>
      </c>
    </row>
    <row r="740" spans="1:7" x14ac:dyDescent="0.25">
      <c r="A740">
        <v>14.657724632051933</v>
      </c>
      <c r="B740">
        <v>14.628299999999999</v>
      </c>
      <c r="C740">
        <v>0.1026</v>
      </c>
      <c r="D740">
        <v>0.12090000000000001</v>
      </c>
      <c r="E740">
        <v>102.6</v>
      </c>
      <c r="F740">
        <v>0.70138020139045554</v>
      </c>
      <c r="G740">
        <v>120.9</v>
      </c>
    </row>
    <row r="741" spans="1:7" x14ac:dyDescent="0.25">
      <c r="A741">
        <v>14.677401708373425</v>
      </c>
      <c r="B741">
        <v>14.3485</v>
      </c>
      <c r="C741">
        <v>0.1139</v>
      </c>
      <c r="D741">
        <v>0.1206</v>
      </c>
      <c r="E741">
        <v>113.9</v>
      </c>
      <c r="F741">
        <v>0.79381119977698023</v>
      </c>
      <c r="G741">
        <v>120.6</v>
      </c>
    </row>
    <row r="742" spans="1:7" x14ac:dyDescent="0.25">
      <c r="A742">
        <v>14.697074396852594</v>
      </c>
      <c r="B742">
        <v>14.197800000000001</v>
      </c>
      <c r="C742">
        <v>0.11609999999999999</v>
      </c>
      <c r="D742">
        <v>0.12129999999999999</v>
      </c>
      <c r="E742">
        <v>116.1</v>
      </c>
      <c r="F742">
        <v>0.81773232472636592</v>
      </c>
      <c r="G742">
        <v>121.3</v>
      </c>
    </row>
    <row r="743" spans="1:7" x14ac:dyDescent="0.25">
      <c r="A743">
        <v>14.716743300952501</v>
      </c>
      <c r="B743">
        <v>14.2875</v>
      </c>
      <c r="C743">
        <v>0.1144</v>
      </c>
      <c r="D743">
        <v>0.12129999999999999</v>
      </c>
      <c r="E743">
        <v>114.4</v>
      </c>
      <c r="F743">
        <v>0.80069991251093608</v>
      </c>
      <c r="G743">
        <v>121.3</v>
      </c>
    </row>
    <row r="744" spans="1:7" x14ac:dyDescent="0.25">
      <c r="A744">
        <v>14.736439456012745</v>
      </c>
      <c r="B744">
        <v>14.481199999999999</v>
      </c>
      <c r="C744">
        <v>0.11209999999999999</v>
      </c>
      <c r="D744">
        <v>0.122</v>
      </c>
      <c r="E744">
        <v>112.1</v>
      </c>
      <c r="F744">
        <v>0.77410711819462474</v>
      </c>
      <c r="G744">
        <v>122</v>
      </c>
    </row>
    <row r="745" spans="1:7" x14ac:dyDescent="0.25">
      <c r="A745">
        <v>14.756142841627042</v>
      </c>
      <c r="B745">
        <v>14.779</v>
      </c>
      <c r="C745">
        <v>0.1047</v>
      </c>
      <c r="D745">
        <v>0.124</v>
      </c>
      <c r="E745">
        <v>104.7</v>
      </c>
      <c r="F745">
        <v>0.70843764801407405</v>
      </c>
      <c r="G745">
        <v>124</v>
      </c>
    </row>
    <row r="746" spans="1:7" x14ac:dyDescent="0.25">
      <c r="A746">
        <v>14.77584622724134</v>
      </c>
      <c r="B746">
        <v>15.1092</v>
      </c>
      <c r="C746">
        <v>0.1003</v>
      </c>
      <c r="D746">
        <v>0.12440000000000001</v>
      </c>
      <c r="E746">
        <v>100.3</v>
      </c>
      <c r="F746">
        <v>0.6638339554708389</v>
      </c>
      <c r="G746">
        <v>124.4</v>
      </c>
    </row>
    <row r="747" spans="1:7" x14ac:dyDescent="0.25">
      <c r="A747">
        <v>14.795559708183973</v>
      </c>
      <c r="B747">
        <v>15.708399999999999</v>
      </c>
      <c r="C747">
        <v>9.7099999999999992E-2</v>
      </c>
      <c r="D747">
        <v>0.12470000000000001</v>
      </c>
      <c r="E747">
        <v>97.1</v>
      </c>
      <c r="F747">
        <v>0.61814061266583487</v>
      </c>
      <c r="G747">
        <v>124.7</v>
      </c>
    </row>
    <row r="748" spans="1:7" x14ac:dyDescent="0.25">
      <c r="A748">
        <v>14.815268459996703</v>
      </c>
      <c r="B748">
        <v>15.8986</v>
      </c>
      <c r="C748">
        <v>9.4E-2</v>
      </c>
      <c r="D748">
        <v>0.12429999999999999</v>
      </c>
      <c r="E748">
        <v>94</v>
      </c>
      <c r="F748">
        <v>0.59124702804020479</v>
      </c>
      <c r="G748">
        <v>124.3</v>
      </c>
    </row>
    <row r="749" spans="1:7" x14ac:dyDescent="0.25">
      <c r="A749">
        <v>14.834981351899684</v>
      </c>
      <c r="B749">
        <v>16.1569</v>
      </c>
      <c r="C749">
        <v>9.1499999999999998E-2</v>
      </c>
      <c r="D749">
        <v>0.1237</v>
      </c>
      <c r="E749">
        <v>91.5</v>
      </c>
      <c r="F749">
        <v>0.56632150969554806</v>
      </c>
      <c r="G749">
        <v>123.7</v>
      </c>
    </row>
    <row r="750" spans="1:7" x14ac:dyDescent="0.25">
      <c r="A750">
        <v>14.854701854473483</v>
      </c>
      <c r="B750">
        <v>16.436800000000002</v>
      </c>
      <c r="C750">
        <v>9.0900000000000009E-2</v>
      </c>
      <c r="D750">
        <v>0.123</v>
      </c>
      <c r="E750">
        <v>90.9</v>
      </c>
      <c r="F750">
        <v>0.5530273532561083</v>
      </c>
      <c r="G750">
        <v>123</v>
      </c>
    </row>
    <row r="751" spans="1:7" x14ac:dyDescent="0.25">
      <c r="A751">
        <v>14.874422357047282</v>
      </c>
      <c r="B751">
        <v>16.5947</v>
      </c>
      <c r="C751">
        <v>9.35E-2</v>
      </c>
      <c r="D751">
        <v>0.1225</v>
      </c>
      <c r="E751">
        <v>93.5</v>
      </c>
      <c r="F751">
        <v>0.56343290327634732</v>
      </c>
      <c r="G751">
        <v>122.5</v>
      </c>
    </row>
    <row r="752" spans="1:7" x14ac:dyDescent="0.25">
      <c r="A752">
        <v>14.894150368770118</v>
      </c>
      <c r="B752">
        <v>16.286100000000001</v>
      </c>
      <c r="C752">
        <v>9.6700000000000008E-2</v>
      </c>
      <c r="D752">
        <v>0.1226</v>
      </c>
      <c r="E752">
        <v>96.7</v>
      </c>
      <c r="F752">
        <v>0.59375786713823442</v>
      </c>
      <c r="G752">
        <v>122.6</v>
      </c>
    </row>
    <row r="753" spans="1:7" x14ac:dyDescent="0.25">
      <c r="A753">
        <v>14.913875504375596</v>
      </c>
      <c r="B753">
        <v>15.844799999999999</v>
      </c>
      <c r="C753">
        <v>9.9199999999999997E-2</v>
      </c>
      <c r="D753">
        <v>0.1226</v>
      </c>
      <c r="E753">
        <v>99.2</v>
      </c>
      <c r="F753">
        <v>0.62607290719983844</v>
      </c>
      <c r="G753">
        <v>122.6</v>
      </c>
    </row>
    <row r="754" spans="1:7" x14ac:dyDescent="0.25">
      <c r="A754">
        <v>14.933603516098433</v>
      </c>
      <c r="B754">
        <v>15.313700000000001</v>
      </c>
      <c r="C754">
        <v>0.1037</v>
      </c>
      <c r="D754">
        <v>0.12290000000000001</v>
      </c>
      <c r="E754">
        <v>103.7</v>
      </c>
      <c r="F754">
        <v>0.67717142166817945</v>
      </c>
      <c r="G754">
        <v>122.9</v>
      </c>
    </row>
    <row r="755" spans="1:7" x14ac:dyDescent="0.25">
      <c r="A755">
        <v>14.953323436839844</v>
      </c>
      <c r="B755">
        <v>14.8042</v>
      </c>
      <c r="C755">
        <v>0.10859999999999999</v>
      </c>
      <c r="D755">
        <v>0.1217</v>
      </c>
      <c r="E755">
        <v>108.6</v>
      </c>
      <c r="F755">
        <v>0.73357560692235979</v>
      </c>
      <c r="G755">
        <v>121.7</v>
      </c>
    </row>
    <row r="756" spans="1:7" x14ac:dyDescent="0.25">
      <c r="A756">
        <v>14.973038681298318</v>
      </c>
      <c r="B756">
        <v>14.100899999999999</v>
      </c>
      <c r="C756">
        <v>0.10929999999999999</v>
      </c>
      <c r="D756">
        <v>0.12040000000000001</v>
      </c>
      <c r="E756">
        <v>109.3</v>
      </c>
      <c r="F756">
        <v>0.77512782872015262</v>
      </c>
      <c r="G756">
        <v>120.4</v>
      </c>
    </row>
    <row r="757" spans="1:7" x14ac:dyDescent="0.25">
      <c r="A757">
        <v>14.99274445789248</v>
      </c>
      <c r="B757">
        <v>14.0937</v>
      </c>
      <c r="C757">
        <v>0.1085</v>
      </c>
      <c r="D757">
        <v>0.12129999999999999</v>
      </c>
      <c r="E757">
        <v>108.5</v>
      </c>
      <c r="F757">
        <v>0.76984752052335448</v>
      </c>
      <c r="G757">
        <v>121.3</v>
      </c>
    </row>
    <row r="758" spans="1:7" x14ac:dyDescent="0.25">
      <c r="A758">
        <v>15.012436965274835</v>
      </c>
      <c r="B758">
        <v>14.1045</v>
      </c>
      <c r="C758">
        <v>0.1046</v>
      </c>
      <c r="D758">
        <v>0.12390000000000001</v>
      </c>
      <c r="E758">
        <v>104.6</v>
      </c>
      <c r="F758">
        <v>0.74160728845403945</v>
      </c>
      <c r="G758">
        <v>123.9</v>
      </c>
    </row>
    <row r="759" spans="1:7" x14ac:dyDescent="0.25">
      <c r="A759">
        <v>15.032139751643623</v>
      </c>
      <c r="B759">
        <v>14.2121</v>
      </c>
      <c r="C759">
        <v>9.9299999999999999E-2</v>
      </c>
      <c r="D759">
        <v>0.12390000000000001</v>
      </c>
      <c r="E759">
        <v>99.3</v>
      </c>
      <c r="F759">
        <v>0.69870040317757409</v>
      </c>
      <c r="G759">
        <v>123.9</v>
      </c>
    </row>
    <row r="760" spans="1:7" x14ac:dyDescent="0.25">
      <c r="A760">
        <v>15.051844333948324</v>
      </c>
      <c r="B760">
        <v>14.4095</v>
      </c>
      <c r="C760">
        <v>9.5000000000000001E-2</v>
      </c>
      <c r="D760">
        <v>0.12520000000000001</v>
      </c>
      <c r="E760">
        <v>95</v>
      </c>
      <c r="F760">
        <v>0.659287275755578</v>
      </c>
      <c r="G760">
        <v>125.2</v>
      </c>
    </row>
    <row r="761" spans="1:7" x14ac:dyDescent="0.25">
      <c r="A761">
        <v>15.07154471733344</v>
      </c>
      <c r="B761">
        <v>14.9046</v>
      </c>
      <c r="C761">
        <v>8.8400000000000006E-2</v>
      </c>
      <c r="D761">
        <v>0.12590000000000001</v>
      </c>
      <c r="E761">
        <v>88.4</v>
      </c>
      <c r="F761">
        <v>0.59310548421292764</v>
      </c>
      <c r="G761">
        <v>125.9</v>
      </c>
    </row>
    <row r="762" spans="1:7" x14ac:dyDescent="0.25">
      <c r="A762">
        <v>15.09123294179788</v>
      </c>
      <c r="B762">
        <v>15.2563</v>
      </c>
      <c r="C762">
        <v>8.0500000000000002E-2</v>
      </c>
      <c r="D762">
        <v>0.12670000000000001</v>
      </c>
      <c r="E762">
        <v>80.5</v>
      </c>
      <c r="F762">
        <v>0.52765087209873962</v>
      </c>
      <c r="G762">
        <v>126.7</v>
      </c>
    </row>
    <row r="763" spans="1:7" x14ac:dyDescent="0.25">
      <c r="A763">
        <v>15.110917471799814</v>
      </c>
      <c r="B763">
        <v>15.6295</v>
      </c>
      <c r="C763">
        <v>7.8E-2</v>
      </c>
      <c r="D763">
        <v>0.12709999999999999</v>
      </c>
      <c r="E763">
        <v>78</v>
      </c>
      <c r="F763">
        <v>0.49905627179372347</v>
      </c>
      <c r="G763">
        <v>127.1</v>
      </c>
    </row>
    <row r="764" spans="1:7" x14ac:dyDescent="0.25">
      <c r="A764">
        <v>15.13060997918217</v>
      </c>
      <c r="B764">
        <v>15.9596</v>
      </c>
      <c r="C764">
        <v>7.0999999999999994E-2</v>
      </c>
      <c r="D764">
        <v>0.12490000000000001</v>
      </c>
      <c r="E764">
        <v>71</v>
      </c>
      <c r="F764">
        <v>0.44487330509536577</v>
      </c>
      <c r="G764">
        <v>124.9</v>
      </c>
    </row>
    <row r="765" spans="1:7" x14ac:dyDescent="0.25">
      <c r="A765">
        <v>15.150318730994901</v>
      </c>
      <c r="B765">
        <v>16.311199999999999</v>
      </c>
      <c r="C765">
        <v>6.7799999999999999E-2</v>
      </c>
      <c r="D765">
        <v>0.12740000000000001</v>
      </c>
      <c r="E765">
        <v>67.8</v>
      </c>
      <c r="F765">
        <v>0.41566530972583254</v>
      </c>
      <c r="G765">
        <v>127.4</v>
      </c>
    </row>
    <row r="766" spans="1:7" x14ac:dyDescent="0.25">
      <c r="A766">
        <v>15.170027482807631</v>
      </c>
      <c r="B766">
        <v>16.547999999999998</v>
      </c>
      <c r="C766">
        <v>6.88E-2</v>
      </c>
      <c r="D766">
        <v>0.12770000000000001</v>
      </c>
      <c r="E766">
        <v>68.8</v>
      </c>
      <c r="F766">
        <v>0.41576021271452751</v>
      </c>
      <c r="G766">
        <v>127.7</v>
      </c>
    </row>
    <row r="767" spans="1:7" x14ac:dyDescent="0.25">
      <c r="A767">
        <v>15.18973978507047</v>
      </c>
      <c r="B767">
        <v>16.921199999999999</v>
      </c>
      <c r="C767">
        <v>7.1099999999999997E-2</v>
      </c>
      <c r="D767">
        <v>0.12659999999999999</v>
      </c>
      <c r="E767">
        <v>71.099999999999994</v>
      </c>
      <c r="F767">
        <v>0.42018296574711017</v>
      </c>
      <c r="G767">
        <v>126.6</v>
      </c>
    </row>
    <row r="768" spans="1:7" x14ac:dyDescent="0.25">
      <c r="A768">
        <v>15.209448536883201</v>
      </c>
      <c r="B768">
        <v>17.183199999999999</v>
      </c>
      <c r="C768">
        <v>7.3599999999999999E-2</v>
      </c>
      <c r="D768">
        <v>0.12559999999999999</v>
      </c>
      <c r="E768">
        <v>73.599999999999994</v>
      </c>
      <c r="F768">
        <v>0.42832534103077424</v>
      </c>
      <c r="G768">
        <v>125.6</v>
      </c>
    </row>
    <row r="769" spans="1:7" x14ac:dyDescent="0.25">
      <c r="A769">
        <v>15.229160248905428</v>
      </c>
      <c r="B769">
        <v>17.1509</v>
      </c>
      <c r="C769">
        <v>7.7900000000000011E-2</v>
      </c>
      <c r="D769">
        <v>0.12540000000000001</v>
      </c>
      <c r="E769">
        <v>77.900000000000006</v>
      </c>
      <c r="F769">
        <v>0.45420356949198004</v>
      </c>
      <c r="G769">
        <v>125.4</v>
      </c>
    </row>
    <row r="770" spans="1:7" x14ac:dyDescent="0.25">
      <c r="A770">
        <v>15.248872551168267</v>
      </c>
      <c r="B770">
        <v>17.104199999999999</v>
      </c>
      <c r="C770">
        <v>8.3599999999999994E-2</v>
      </c>
      <c r="D770">
        <v>0.12440000000000001</v>
      </c>
      <c r="E770">
        <v>83.6</v>
      </c>
      <c r="F770">
        <v>0.48876884040177265</v>
      </c>
      <c r="G770">
        <v>124.4</v>
      </c>
    </row>
    <row r="771" spans="1:7" x14ac:dyDescent="0.25">
      <c r="A771">
        <v>15.268582488866011</v>
      </c>
      <c r="B771">
        <v>17.093499999999999</v>
      </c>
      <c r="C771">
        <v>8.5599999999999996E-2</v>
      </c>
      <c r="D771">
        <v>0.1237</v>
      </c>
      <c r="E771">
        <v>85.6</v>
      </c>
      <c r="F771">
        <v>0.50077514844824056</v>
      </c>
      <c r="G771">
        <v>123.7</v>
      </c>
    </row>
    <row r="772" spans="1:7" x14ac:dyDescent="0.25">
      <c r="A772">
        <v>15.288298319962003</v>
      </c>
      <c r="B772">
        <v>17.179600000000001</v>
      </c>
      <c r="C772">
        <v>8.77E-2</v>
      </c>
      <c r="D772">
        <v>0.12379999999999999</v>
      </c>
      <c r="E772">
        <v>87.7</v>
      </c>
      <c r="F772">
        <v>0.51048918484714423</v>
      </c>
      <c r="G772">
        <v>123.8</v>
      </c>
    </row>
    <row r="773" spans="1:7" x14ac:dyDescent="0.25">
      <c r="A773">
        <v>15.308016491602096</v>
      </c>
      <c r="B773">
        <v>17.240600000000001</v>
      </c>
      <c r="C773">
        <v>8.77E-2</v>
      </c>
      <c r="D773">
        <v>0.123</v>
      </c>
      <c r="E773">
        <v>87.7</v>
      </c>
      <c r="F773">
        <v>0.5086829924712597</v>
      </c>
      <c r="G773">
        <v>123</v>
      </c>
    </row>
    <row r="774" spans="1:7" x14ac:dyDescent="0.25">
      <c r="A774">
        <v>15.327728793864935</v>
      </c>
      <c r="B774">
        <v>17.4343</v>
      </c>
      <c r="C774">
        <v>8.9599999999999999E-2</v>
      </c>
      <c r="D774">
        <v>0.1232</v>
      </c>
      <c r="E774">
        <v>89.6</v>
      </c>
      <c r="F774">
        <v>0.51392943794703549</v>
      </c>
      <c r="G774">
        <v>123.2</v>
      </c>
    </row>
    <row r="775" spans="1:7" x14ac:dyDescent="0.25">
      <c r="A775">
        <v>15.347438731562679</v>
      </c>
      <c r="B775">
        <v>17.735800000000001</v>
      </c>
      <c r="C775">
        <v>9.4099999999999989E-2</v>
      </c>
      <c r="D775">
        <v>0.12520000000000001</v>
      </c>
      <c r="E775">
        <v>94.1</v>
      </c>
      <c r="F775">
        <v>0.53056529730826907</v>
      </c>
      <c r="G775">
        <v>125.2</v>
      </c>
    </row>
    <row r="776" spans="1:7" x14ac:dyDescent="0.25">
      <c r="A776">
        <v>15.367151033825518</v>
      </c>
      <c r="B776">
        <v>18.004899999999999</v>
      </c>
      <c r="C776">
        <v>9.3200000000000005E-2</v>
      </c>
      <c r="D776">
        <v>0.12570000000000001</v>
      </c>
      <c r="E776">
        <v>93.2</v>
      </c>
      <c r="F776">
        <v>0.51763686551994192</v>
      </c>
      <c r="G776">
        <v>125.7</v>
      </c>
    </row>
    <row r="777" spans="1:7" x14ac:dyDescent="0.25">
      <c r="A777">
        <v>15.38686215500668</v>
      </c>
      <c r="B777">
        <v>18.431899999999999</v>
      </c>
      <c r="C777">
        <v>9.2499999999999999E-2</v>
      </c>
      <c r="D777">
        <v>0.12459999999999999</v>
      </c>
      <c r="E777">
        <v>92.5</v>
      </c>
      <c r="F777">
        <v>0.50184734075163173</v>
      </c>
      <c r="G777">
        <v>124.6</v>
      </c>
    </row>
    <row r="778" spans="1:7" x14ac:dyDescent="0.25">
      <c r="A778">
        <v>15.406572684746342</v>
      </c>
      <c r="B778">
        <v>18.5898</v>
      </c>
      <c r="C778">
        <v>9.2299999999999993E-2</v>
      </c>
      <c r="D778">
        <v>0.12479999999999999</v>
      </c>
      <c r="E778">
        <v>92.3</v>
      </c>
      <c r="F778">
        <v>0.49650883818007718</v>
      </c>
      <c r="G778">
        <v>124.8</v>
      </c>
    </row>
    <row r="779" spans="1:7" x14ac:dyDescent="0.25">
      <c r="A779">
        <v>15.426282029801769</v>
      </c>
      <c r="B779">
        <v>18.650700000000001</v>
      </c>
      <c r="C779">
        <v>9.1299999999999992E-2</v>
      </c>
      <c r="D779">
        <v>0.12429999999999999</v>
      </c>
      <c r="E779">
        <v>91.3</v>
      </c>
      <c r="F779">
        <v>0.4895258623000745</v>
      </c>
      <c r="G779">
        <v>124.3</v>
      </c>
    </row>
    <row r="780" spans="1:7" x14ac:dyDescent="0.25">
      <c r="A780">
        <v>15.445991967499513</v>
      </c>
      <c r="B780">
        <v>18.701000000000001</v>
      </c>
      <c r="C780">
        <v>9.0900000000000009E-2</v>
      </c>
      <c r="D780">
        <v>0.1235</v>
      </c>
      <c r="E780">
        <v>90.9</v>
      </c>
      <c r="F780">
        <v>0.48607026362226619</v>
      </c>
      <c r="G780">
        <v>123.5</v>
      </c>
    </row>
    <row r="781" spans="1:7" x14ac:dyDescent="0.25">
      <c r="A781">
        <v>15.465701905197257</v>
      </c>
      <c r="B781">
        <v>18.6723</v>
      </c>
      <c r="C781">
        <v>9.1400000000000009E-2</v>
      </c>
      <c r="D781">
        <v>0.12329999999999999</v>
      </c>
      <c r="E781">
        <v>91.4</v>
      </c>
      <c r="F781">
        <v>0.48949513450405152</v>
      </c>
      <c r="G781">
        <v>123.3</v>
      </c>
    </row>
    <row r="782" spans="1:7" x14ac:dyDescent="0.25">
      <c r="A782">
        <v>15.485412434936919</v>
      </c>
      <c r="B782">
        <v>18.518000000000001</v>
      </c>
      <c r="C782">
        <v>9.1900000000000009E-2</v>
      </c>
      <c r="D782">
        <v>0.1232</v>
      </c>
      <c r="E782">
        <v>91.9</v>
      </c>
      <c r="F782">
        <v>0.49627389566907876</v>
      </c>
      <c r="G782">
        <v>123.2</v>
      </c>
    </row>
    <row r="783" spans="1:7" x14ac:dyDescent="0.25">
      <c r="A783">
        <v>15.505121186749649</v>
      </c>
      <c r="B783">
        <v>18.3386</v>
      </c>
      <c r="C783">
        <v>9.4700000000000006E-2</v>
      </c>
      <c r="D783">
        <v>0.1227</v>
      </c>
      <c r="E783">
        <v>94.7</v>
      </c>
      <c r="F783">
        <v>0.51639710773995839</v>
      </c>
      <c r="G783">
        <v>122.7</v>
      </c>
    </row>
    <row r="784" spans="1:7" x14ac:dyDescent="0.25">
      <c r="A784">
        <v>15.524824572363947</v>
      </c>
      <c r="B784">
        <v>18.159199999999998</v>
      </c>
      <c r="C784">
        <v>9.6099999999999991E-2</v>
      </c>
      <c r="D784">
        <v>0.1227</v>
      </c>
      <c r="E784">
        <v>96.1</v>
      </c>
      <c r="F784">
        <v>0.52920833516895016</v>
      </c>
      <c r="G784">
        <v>122.7</v>
      </c>
    </row>
    <row r="785" spans="1:7" x14ac:dyDescent="0.25">
      <c r="A785">
        <v>15.544526758887043</v>
      </c>
      <c r="B785">
        <v>18.040800000000001</v>
      </c>
      <c r="C785">
        <v>9.7299999999999998E-2</v>
      </c>
      <c r="D785">
        <v>0.1227</v>
      </c>
      <c r="E785">
        <v>97.3</v>
      </c>
      <c r="F785">
        <v>0.53933306726974406</v>
      </c>
      <c r="G785">
        <v>122.7</v>
      </c>
    </row>
    <row r="786" spans="1:7" x14ac:dyDescent="0.25">
      <c r="A786">
        <v>15.564211288888977</v>
      </c>
      <c r="B786">
        <v>18.137599999999999</v>
      </c>
      <c r="C786">
        <v>0.1002</v>
      </c>
      <c r="D786">
        <v>0.1225</v>
      </c>
      <c r="E786">
        <v>100.2</v>
      </c>
      <c r="F786">
        <v>0.55244354269583629</v>
      </c>
      <c r="G786">
        <v>122.5</v>
      </c>
    </row>
    <row r="787" spans="1:7" x14ac:dyDescent="0.25">
      <c r="A787">
        <v>15.583893343923155</v>
      </c>
      <c r="B787">
        <v>18.281199999999998</v>
      </c>
      <c r="C787">
        <v>9.9099999999999994E-2</v>
      </c>
      <c r="D787">
        <v>0.1235</v>
      </c>
      <c r="E787">
        <v>99.1</v>
      </c>
      <c r="F787">
        <v>0.54208695271645191</v>
      </c>
      <c r="G787">
        <v>123.5</v>
      </c>
    </row>
    <row r="788" spans="1:7" x14ac:dyDescent="0.25">
      <c r="A788">
        <v>15.603575398957332</v>
      </c>
      <c r="B788">
        <v>18.4175</v>
      </c>
      <c r="C788">
        <v>9.7799999999999998E-2</v>
      </c>
      <c r="D788">
        <v>0.12379999999999999</v>
      </c>
      <c r="E788">
        <v>97.8</v>
      </c>
      <c r="F788">
        <v>0.53101669607710056</v>
      </c>
      <c r="G788">
        <v>123.8</v>
      </c>
    </row>
    <row r="789" spans="1:7" x14ac:dyDescent="0.25">
      <c r="A789">
        <v>15.623255591470356</v>
      </c>
      <c r="B789">
        <v>18.690200000000001</v>
      </c>
      <c r="C789">
        <v>9.6000000000000002E-2</v>
      </c>
      <c r="D789">
        <v>0.123</v>
      </c>
      <c r="E789">
        <v>96</v>
      </c>
      <c r="F789">
        <v>0.51363816331553425</v>
      </c>
      <c r="G789">
        <v>123</v>
      </c>
    </row>
    <row r="790" spans="1:7" x14ac:dyDescent="0.25">
      <c r="A790">
        <v>15.642919416179621</v>
      </c>
      <c r="B790">
        <v>18.8445</v>
      </c>
      <c r="C790">
        <v>9.3700000000000006E-2</v>
      </c>
      <c r="D790">
        <v>0.123</v>
      </c>
      <c r="E790">
        <v>93.7</v>
      </c>
      <c r="F790">
        <v>0.49722730770251267</v>
      </c>
      <c r="G790">
        <v>123</v>
      </c>
    </row>
    <row r="791" spans="1:7" x14ac:dyDescent="0.25">
      <c r="A791">
        <v>15.662580046801791</v>
      </c>
      <c r="B791">
        <v>18.988</v>
      </c>
      <c r="C791">
        <v>9.2700000000000005E-2</v>
      </c>
      <c r="D791">
        <v>0.12290000000000001</v>
      </c>
      <c r="E791">
        <v>92.7</v>
      </c>
      <c r="F791">
        <v>0.48820307562671167</v>
      </c>
      <c r="G791">
        <v>122.9</v>
      </c>
    </row>
    <row r="792" spans="1:7" x14ac:dyDescent="0.25">
      <c r="A792">
        <v>15.682240036809771</v>
      </c>
      <c r="B792">
        <v>19.099299999999999</v>
      </c>
      <c r="C792">
        <v>9.2999999999999999E-2</v>
      </c>
      <c r="D792">
        <v>0.1231</v>
      </c>
      <c r="E792">
        <v>93</v>
      </c>
      <c r="F792">
        <v>0.48692884032399097</v>
      </c>
      <c r="G792">
        <v>123.1</v>
      </c>
    </row>
    <row r="793" spans="1:7" x14ac:dyDescent="0.25">
      <c r="A793">
        <v>15.701923948969156</v>
      </c>
      <c r="B793">
        <v>19.074200000000001</v>
      </c>
      <c r="C793">
        <v>9.3900000000000011E-2</v>
      </c>
      <c r="D793">
        <v>0.12340000000000001</v>
      </c>
      <c r="E793">
        <v>93.9</v>
      </c>
      <c r="F793">
        <v>0.49228801207914358</v>
      </c>
      <c r="G793">
        <v>123.4</v>
      </c>
    </row>
    <row r="794" spans="1:7" x14ac:dyDescent="0.25">
      <c r="A794">
        <v>15.721607861128541</v>
      </c>
      <c r="B794">
        <v>18.941400000000002</v>
      </c>
      <c r="C794">
        <v>9.5000000000000001E-2</v>
      </c>
      <c r="D794">
        <v>0.12329999999999999</v>
      </c>
      <c r="E794">
        <v>95</v>
      </c>
      <c r="F794">
        <v>0.5015468761548777</v>
      </c>
      <c r="G794">
        <v>123.3</v>
      </c>
    </row>
    <row r="795" spans="1:7" x14ac:dyDescent="0.25">
      <c r="A795">
        <v>15.741302802695875</v>
      </c>
      <c r="B795">
        <v>18.808599999999998</v>
      </c>
      <c r="C795">
        <v>9.5700000000000007E-2</v>
      </c>
      <c r="D795">
        <v>0.1237</v>
      </c>
      <c r="E795">
        <v>95.7</v>
      </c>
      <c r="F795">
        <v>0.50880979977244467</v>
      </c>
      <c r="G795">
        <v>123.7</v>
      </c>
    </row>
    <row r="796" spans="1:7" x14ac:dyDescent="0.25">
      <c r="A796">
        <v>15.760991640805093</v>
      </c>
      <c r="B796">
        <v>18.4785</v>
      </c>
      <c r="C796">
        <v>9.7000000000000003E-2</v>
      </c>
      <c r="D796">
        <v>0.1227</v>
      </c>
      <c r="E796">
        <v>97</v>
      </c>
      <c r="F796">
        <v>0.52493438320209973</v>
      </c>
      <c r="G796">
        <v>122.7</v>
      </c>
    </row>
    <row r="797" spans="1:7" x14ac:dyDescent="0.25">
      <c r="A797">
        <v>15.780684148187449</v>
      </c>
      <c r="B797">
        <v>18.126899999999999</v>
      </c>
      <c r="C797">
        <v>9.820000000000001E-2</v>
      </c>
      <c r="D797">
        <v>0.1217</v>
      </c>
      <c r="E797">
        <v>98.2</v>
      </c>
      <c r="F797">
        <v>0.54173631453806226</v>
      </c>
      <c r="G797">
        <v>121.7</v>
      </c>
    </row>
    <row r="798" spans="1:7" x14ac:dyDescent="0.25">
      <c r="A798">
        <v>15.800381514340685</v>
      </c>
      <c r="B798">
        <v>17.420000000000002</v>
      </c>
      <c r="C798">
        <v>9.9599999999999994E-2</v>
      </c>
      <c r="D798">
        <v>0.1215</v>
      </c>
      <c r="E798">
        <v>99.6</v>
      </c>
      <c r="F798">
        <v>0.57175660160734776</v>
      </c>
      <c r="G798">
        <v>121.5</v>
      </c>
    </row>
    <row r="799" spans="1:7" x14ac:dyDescent="0.25">
      <c r="A799">
        <v>15.820076455908019</v>
      </c>
      <c r="B799">
        <v>17.376899999999999</v>
      </c>
      <c r="C799">
        <v>0.10009999999999999</v>
      </c>
      <c r="D799">
        <v>0.1215</v>
      </c>
      <c r="E799">
        <v>100.1</v>
      </c>
      <c r="F799">
        <v>0.57605211516438493</v>
      </c>
      <c r="G799">
        <v>121.5</v>
      </c>
    </row>
    <row r="800" spans="1:7" x14ac:dyDescent="0.25">
      <c r="A800">
        <v>15.83975974962525</v>
      </c>
      <c r="B800">
        <v>17.491800000000001</v>
      </c>
      <c r="C800">
        <v>0.10479999999999999</v>
      </c>
      <c r="D800">
        <v>0.12340000000000001</v>
      </c>
      <c r="E800">
        <v>104.8</v>
      </c>
      <c r="F800">
        <v>0.5991378817503058</v>
      </c>
      <c r="G800">
        <v>123.4</v>
      </c>
    </row>
    <row r="801" spans="1:7" x14ac:dyDescent="0.25">
      <c r="A801">
        <v>15.859438074221682</v>
      </c>
      <c r="B801">
        <v>17.674700000000001</v>
      </c>
      <c r="C801">
        <v>0.10290000000000001</v>
      </c>
      <c r="D801">
        <v>0.12379999999999999</v>
      </c>
      <c r="E801">
        <v>102.9</v>
      </c>
      <c r="F801">
        <v>0.5821880993736811</v>
      </c>
      <c r="G801">
        <v>123.8</v>
      </c>
    </row>
    <row r="802" spans="1:7" x14ac:dyDescent="0.25">
      <c r="A802">
        <v>15.879105712068437</v>
      </c>
      <c r="B802">
        <v>17.965399999999999</v>
      </c>
      <c r="C802">
        <v>0.1011</v>
      </c>
      <c r="D802">
        <v>0.12520000000000001</v>
      </c>
      <c r="E802">
        <v>101.1</v>
      </c>
      <c r="F802">
        <v>0.56274839413539357</v>
      </c>
      <c r="G802">
        <v>125.2</v>
      </c>
    </row>
    <row r="803" spans="1:7" x14ac:dyDescent="0.25">
      <c r="A803">
        <v>15.898752110867965</v>
      </c>
      <c r="B803">
        <v>18.091000000000001</v>
      </c>
      <c r="C803">
        <v>9.9099999999999994E-2</v>
      </c>
      <c r="D803">
        <v>0.12590000000000001</v>
      </c>
      <c r="E803">
        <v>99.1</v>
      </c>
      <c r="F803">
        <v>0.54778619202918577</v>
      </c>
      <c r="G803">
        <v>125.9</v>
      </c>
    </row>
    <row r="804" spans="1:7" x14ac:dyDescent="0.25">
      <c r="A804">
        <v>15.918412100875946</v>
      </c>
      <c r="B804">
        <v>18.148399999999999</v>
      </c>
      <c r="C804">
        <v>9.7000000000000003E-2</v>
      </c>
      <c r="D804">
        <v>0.12670000000000001</v>
      </c>
      <c r="E804">
        <v>97</v>
      </c>
      <c r="F804">
        <v>0.53448237861188874</v>
      </c>
      <c r="G804">
        <v>126.7</v>
      </c>
    </row>
    <row r="805" spans="1:7" x14ac:dyDescent="0.25">
      <c r="A805">
        <v>15.938068234623053</v>
      </c>
      <c r="B805">
        <v>18.1843</v>
      </c>
      <c r="C805">
        <v>9.5500000000000002E-2</v>
      </c>
      <c r="D805">
        <v>0.1263</v>
      </c>
      <c r="E805">
        <v>95.5</v>
      </c>
      <c r="F805">
        <v>0.52517831316025365</v>
      </c>
      <c r="G805">
        <v>126.3</v>
      </c>
    </row>
    <row r="806" spans="1:7" x14ac:dyDescent="0.25">
      <c r="A806">
        <v>15.957749048575979</v>
      </c>
      <c r="B806">
        <v>18.252500000000001</v>
      </c>
      <c r="C806">
        <v>9.6299999999999997E-2</v>
      </c>
      <c r="D806">
        <v>0.12709999999999999</v>
      </c>
      <c r="E806">
        <v>96.3</v>
      </c>
      <c r="F806">
        <v>0.52759895904670584</v>
      </c>
      <c r="G806">
        <v>127.1</v>
      </c>
    </row>
    <row r="807" spans="1:7" x14ac:dyDescent="0.25">
      <c r="A807">
        <v>15.977432342293209</v>
      </c>
      <c r="B807">
        <v>19.275099999999998</v>
      </c>
      <c r="C807">
        <v>9.7000000000000003E-2</v>
      </c>
      <c r="D807">
        <v>0.12830000000000003</v>
      </c>
      <c r="E807">
        <v>97</v>
      </c>
      <c r="F807">
        <v>0.5032399313103435</v>
      </c>
      <c r="G807">
        <v>128.30000000000001</v>
      </c>
    </row>
    <row r="808" spans="1:7" x14ac:dyDescent="0.25">
      <c r="A808">
        <v>15.997112534806233</v>
      </c>
      <c r="B808">
        <v>19.841999999999999</v>
      </c>
      <c r="C808">
        <v>9.8299999999999998E-2</v>
      </c>
      <c r="D808">
        <v>0.1288</v>
      </c>
      <c r="E808">
        <v>98.3</v>
      </c>
      <c r="F808">
        <v>0.49541376877330917</v>
      </c>
      <c r="G808">
        <v>128.80000000000001</v>
      </c>
    </row>
    <row r="809" spans="1:7" x14ac:dyDescent="0.25">
      <c r="A809">
        <v>16.016792105279858</v>
      </c>
      <c r="B809">
        <v>20.329999999999998</v>
      </c>
      <c r="C809">
        <v>0.1018</v>
      </c>
      <c r="D809">
        <v>0.1288</v>
      </c>
      <c r="E809">
        <v>101.8</v>
      </c>
      <c r="F809">
        <v>0.50073782587309401</v>
      </c>
      <c r="G809">
        <v>128.80000000000001</v>
      </c>
    </row>
    <row r="810" spans="1:7" x14ac:dyDescent="0.25">
      <c r="A810">
        <v>16.036464164527199</v>
      </c>
      <c r="B810">
        <v>20.631499999999999</v>
      </c>
      <c r="C810">
        <v>0.1016</v>
      </c>
      <c r="D810">
        <v>0.1273</v>
      </c>
      <c r="E810">
        <v>101.6</v>
      </c>
      <c r="F810">
        <v>0.49245086397014276</v>
      </c>
      <c r="G810">
        <v>127.3</v>
      </c>
    </row>
    <row r="811" spans="1:7" x14ac:dyDescent="0.25">
      <c r="A811">
        <v>16.056137481638931</v>
      </c>
      <c r="B811">
        <v>21.0549</v>
      </c>
      <c r="C811">
        <v>0.1028</v>
      </c>
      <c r="D811">
        <v>0.12709999999999999</v>
      </c>
      <c r="E811">
        <v>102.8</v>
      </c>
      <c r="F811">
        <v>0.48824739134358269</v>
      </c>
      <c r="G811">
        <v>127.1</v>
      </c>
    </row>
    <row r="812" spans="1:7" x14ac:dyDescent="0.25">
      <c r="A812">
        <v>16.075808911055198</v>
      </c>
      <c r="B812">
        <v>21.280899999999999</v>
      </c>
      <c r="C812">
        <v>0.1024</v>
      </c>
      <c r="D812">
        <v>0.12609999999999999</v>
      </c>
      <c r="E812">
        <v>102.4</v>
      </c>
      <c r="F812">
        <v>0.48118265674853983</v>
      </c>
      <c r="G812">
        <v>126.1</v>
      </c>
    </row>
    <row r="813" spans="1:7" x14ac:dyDescent="0.25">
      <c r="A813">
        <v>16.095473372784976</v>
      </c>
      <c r="B813">
        <v>21.528500000000001</v>
      </c>
      <c r="C813">
        <v>0.1019</v>
      </c>
      <c r="D813">
        <v>0.12520000000000001</v>
      </c>
      <c r="E813">
        <v>101.9</v>
      </c>
      <c r="F813">
        <v>0.47332605615811596</v>
      </c>
      <c r="G813">
        <v>125.2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21</vt:i4>
      </vt:variant>
    </vt:vector>
  </HeadingPairs>
  <TitlesOfParts>
    <vt:vector size="23" baseType="lpstr">
      <vt:lpstr>TabulatedData</vt:lpstr>
      <vt:lpstr>Data</vt:lpstr>
      <vt:lpstr>TabulatedData!TabData_Comments</vt:lpstr>
      <vt:lpstr>TabulatedData!TabData_DepthCol</vt:lpstr>
      <vt:lpstr>TabulatedData!TabData_East</vt:lpstr>
      <vt:lpstr>TabulatedData!TabData_Elev</vt:lpstr>
      <vt:lpstr>TabulatedData!TabData_fsCol</vt:lpstr>
      <vt:lpstr>TabulatedData!TabData_GWL</vt:lpstr>
      <vt:lpstr>TabulatedData!TabData_IDCode</vt:lpstr>
      <vt:lpstr>TabulatedData!TabData_IDNo</vt:lpstr>
      <vt:lpstr>TabulatedData!TabData_Loc</vt:lpstr>
      <vt:lpstr>TabulatedData!TabData_LocBy</vt:lpstr>
      <vt:lpstr>TabulatedData!TabData_MaxDepth</vt:lpstr>
      <vt:lpstr>TabulatedData!TabData_North</vt:lpstr>
      <vt:lpstr>TabulatedData!TabData_Operator</vt:lpstr>
      <vt:lpstr>TabulatedData!TabData_OtherTesting</vt:lpstr>
      <vt:lpstr>TabulatedData!TabData_PreDrill</vt:lpstr>
      <vt:lpstr>TabulatedData!TabData_Project</vt:lpstr>
      <vt:lpstr>TabulatedData!TabData_qcCol</vt:lpstr>
      <vt:lpstr>TabulatedData!TabData_TestDate</vt:lpstr>
      <vt:lpstr>TabulatedData!TabData_TTRef</vt:lpstr>
      <vt:lpstr>TabulatedData!TabData_uCol</vt:lpstr>
      <vt:lpstr>TabulatedData!TabData_UpdateDate</vt:lpstr>
    </vt:vector>
  </TitlesOfParts>
  <Company>Tonkin + Taylor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Wilson</dc:creator>
  <cp:lastModifiedBy>Dan Ashfield</cp:lastModifiedBy>
  <dcterms:created xsi:type="dcterms:W3CDTF">2016-03-09T01:38:21Z</dcterms:created>
  <dcterms:modified xsi:type="dcterms:W3CDTF">2016-03-29T06:29:37Z</dcterms:modified>
</cp:coreProperties>
</file>